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hidePivotFieldList="1" defaultThemeVersion="166925"/>
  <mc:AlternateContent xmlns:mc="http://schemas.openxmlformats.org/markup-compatibility/2006">
    <mc:Choice Requires="x15">
      <x15ac:absPath xmlns:x15ac="http://schemas.microsoft.com/office/spreadsheetml/2010/11/ac" url="C:\Users\alexs\Downloads\"/>
    </mc:Choice>
  </mc:AlternateContent>
  <xr:revisionPtr revIDLastSave="0" documentId="8_{55170089-60A1-4012-A314-A84A6E9DE66E}" xr6:coauthVersionLast="47" xr6:coauthVersionMax="47" xr10:uidLastSave="{00000000-0000-0000-0000-000000000000}"/>
  <bookViews>
    <workbookView xWindow="-120" yWindow="-120" windowWidth="29040" windowHeight="15840" tabRatio="778" xr2:uid="{9C31D851-6C7E-463D-871E-442A55052345}"/>
  </bookViews>
  <sheets>
    <sheet name="About" sheetId="17" r:id="rId1"/>
    <sheet name="Nature Key Sectors" sheetId="22" r:id="rId2"/>
    <sheet name="Sector Screening and Actions" sheetId="19" r:id="rId3"/>
    <sheet name="Methodology" sheetId="18" r:id="rId4"/>
    <sheet name="Topic Nomenclature" sheetId="20" r:id="rId5"/>
    <sheet name="Sector-Activity Classification" sheetId="25" r:id="rId6"/>
  </sheets>
  <definedNames>
    <definedName name="ANZSIC" localSheetId="0">About!#REF!</definedName>
    <definedName name="ANZSIC" localSheetId="3">Methodology!#REF!</definedName>
    <definedName name="ANZSIC">#REF!</definedName>
    <definedName name="ANZSIC_table" localSheetId="0">About!#REF!</definedName>
    <definedName name="ANZSIC_table" localSheetId="3">Methodology!#REF!</definedName>
    <definedName name="ANZSIC_table">#REF!</definedName>
    <definedName name="average_dropdown" localSheetId="0">About!#REF!</definedName>
    <definedName name="average_dropdown" localSheetId="3">Methodology!#REF!</definedName>
    <definedName name="average_dropdown">#REF!</definedName>
    <definedName name="consumer_table" localSheetId="0">About!#REF!</definedName>
    <definedName name="consumer_table" localSheetId="3">Methodology!#REF!</definedName>
    <definedName name="consumer_table">#REF!</definedName>
    <definedName name="Country" localSheetId="0">OFFSET(About!#REF!,0,0,COUNTA(About!#REF!),1)</definedName>
    <definedName name="Country" localSheetId="3">OFFSET(Methodology!#REF!,0,0,COUNTA(Methodology!#REF!),1)</definedName>
    <definedName name="Country">OFFSET(#REF!,0,0,COUNTA(#REF!),1)</definedName>
    <definedName name="Country_count" localSheetId="0">OFFSET(About!#REF!,0,0,COUNTA(About!#REF!),1)</definedName>
    <definedName name="Country_count" localSheetId="3">OFFSET(Methodology!#REF!,0,0,COUNTA(Methodology!#REF!),1)</definedName>
    <definedName name="Country_count">OFFSET(#REF!,0,0,COUNTA(#REF!),1)</definedName>
    <definedName name="country_data" localSheetId="0">About!#REF!</definedName>
    <definedName name="country_data" localSheetId="3">Methodology!#REF!</definedName>
    <definedName name="country_data">#REF!</definedName>
    <definedName name="Country_list">"'Country ref new'!D22:D822"</definedName>
    <definedName name="country_scores" localSheetId="0">About!#REF!</definedName>
    <definedName name="country_scores" localSheetId="3">Methodology!#REF!</definedName>
    <definedName name="country_scores">#REF!</definedName>
    <definedName name="Countryimpacts" localSheetId="0">About!#REF!</definedName>
    <definedName name="Countryimpacts" localSheetId="3">Methodology!#REF!</definedName>
    <definedName name="Countryimpacts">#REF!</definedName>
    <definedName name="countryNeeds_final" localSheetId="0">About!#REF!</definedName>
    <definedName name="countryNeeds_final" localSheetId="3">Methodology!#REF!</definedName>
    <definedName name="countryNeeds_final">#REF!</definedName>
    <definedName name="Full" localSheetId="0">About!#REF!</definedName>
    <definedName name="Full" localSheetId="3">Methodology!#REF!</definedName>
    <definedName name="Full">#REF!</definedName>
    <definedName name="hui">#REF!</definedName>
    <definedName name="ImpactLibrary" localSheetId="0">About!#REF!</definedName>
    <definedName name="ImpactLibrary" localSheetId="3">Methodology!#REF!</definedName>
    <definedName name="ImpactLibrary">#REF!</definedName>
    <definedName name="Impacts">"'Country ref new'!D22:Z22"</definedName>
    <definedName name="ISIC" localSheetId="0">About!#REF!</definedName>
    <definedName name="ISIC" localSheetId="3">Methodology!#REF!</definedName>
    <definedName name="ISIC">#REF!</definedName>
    <definedName name="Key" localSheetId="0">About!#REF!</definedName>
    <definedName name="Key" localSheetId="3">Methodology!#REF!</definedName>
    <definedName name="Key">#REF!</definedName>
    <definedName name="NACE" localSheetId="0">About!#REF!</definedName>
    <definedName name="NACE" localSheetId="3">Methodology!#REF!</definedName>
    <definedName name="NACE">#REF!</definedName>
    <definedName name="NACE_table" localSheetId="0">About!#REF!</definedName>
    <definedName name="NACE_table" localSheetId="3">Methodology!#REF!</definedName>
    <definedName name="NACE_table">#REF!</definedName>
    <definedName name="NAICS" localSheetId="0">About!#REF!</definedName>
    <definedName name="NAICS" localSheetId="3">Methodology!#REF!</definedName>
    <definedName name="NAICS">#REF!</definedName>
    <definedName name="NAICS_table" localSheetId="0">About!#REF!</definedName>
    <definedName name="NAICS_table" localSheetId="3">Methodology!#REF!</definedName>
    <definedName name="NAICS_table">#REF!</definedName>
    <definedName name="Need" localSheetId="0">About!#REF!</definedName>
    <definedName name="Need" localSheetId="3">Methodology!#REF!</definedName>
    <definedName name="Need">#REF!</definedName>
    <definedName name="Need_ImpactArea" localSheetId="0">About!#REF!</definedName>
    <definedName name="Need_ImpactArea" localSheetId="3">Methodology!#REF!</definedName>
    <definedName name="Need_ImpactArea">#REF!</definedName>
    <definedName name="NeedFreq_Business" localSheetId="0">About!#REF!</definedName>
    <definedName name="NeedFreq_Business" localSheetId="3">Methodology!#REF!</definedName>
    <definedName name="NeedFreq_Business">#REF!</definedName>
    <definedName name="NeedFreq_Consumer" localSheetId="0">About!#REF!</definedName>
    <definedName name="NeedFreq_Consumer" localSheetId="3">Methodology!#REF!</definedName>
    <definedName name="NeedFreq_Consumer">#REF!</definedName>
    <definedName name="NeedFreq_Corporate" localSheetId="0">About!#REF!</definedName>
    <definedName name="NeedFreq_Corporate" localSheetId="3">Methodology!#REF!</definedName>
    <definedName name="NeedFreq_Corporate">#REF!</definedName>
    <definedName name="NeedFreq_Investment" localSheetId="0">About!#REF!</definedName>
    <definedName name="NeedFreq_Investment" localSheetId="3">Methodology!#REF!</definedName>
    <definedName name="NeedFreq_Investment">#REF!</definedName>
    <definedName name="PivotN" localSheetId="0">About!#REF!</definedName>
    <definedName name="PivotN" localSheetId="3">Methodology!#REF!</definedName>
    <definedName name="PivotN">#REF!</definedName>
    <definedName name="PivotP" localSheetId="0">About!#REF!</definedName>
    <definedName name="PivotP" localSheetId="3">Methodology!#REF!</definedName>
    <definedName name="PivotP">#REF!</definedName>
    <definedName name="please_select" localSheetId="0">About!#REF!</definedName>
    <definedName name="please_select" localSheetId="3">Methodology!#REF!</definedName>
    <definedName name="please_select">#REF!</definedName>
    <definedName name="SectListAvail" localSheetId="0">About!#REF!:INDEX(About!#REF!,About!#REF!)</definedName>
    <definedName name="SectListAvail" localSheetId="3">Methodology!#REF!:INDEX(Methodology!#REF!,Methodology!#REF!)</definedName>
    <definedName name="SectListAvail">#REF!:INDEX(#REF!,#REF!)</definedName>
    <definedName name="Selected_countries" localSheetId="0">About!#REF!</definedName>
    <definedName name="Selected_countries" localSheetId="3">Methodology!#REF!</definedName>
    <definedName name="Selected_countries">#REF!</definedName>
    <definedName name="standards_avail" localSheetId="0">About!#REF!</definedName>
    <definedName name="standards_avail" localSheetId="3">Methodology!#REF!</definedName>
    <definedName name="standards_avail">#REF!</definedName>
    <definedName name="YesNo" localSheetId="0">About!#REF!</definedName>
    <definedName name="YesNo" localSheetId="3">Methodology!#REF!</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7" l="1"/>
</calcChain>
</file>

<file path=xl/sharedStrings.xml><?xml version="1.0" encoding="utf-8"?>
<sst xmlns="http://schemas.openxmlformats.org/spreadsheetml/2006/main" count="9135" uniqueCount="2720">
  <si>
    <t>ENCORE</t>
  </si>
  <si>
    <t>SBTN High Impact Commodities</t>
  </si>
  <si>
    <t>TNFD Priority Sectors</t>
  </si>
  <si>
    <t xml:space="preserve">      Key Sectors</t>
  </si>
  <si>
    <r>
      <t xml:space="preserve">Waterbodies
</t>
    </r>
    <r>
      <rPr>
        <i/>
        <sz val="12"/>
        <color theme="1"/>
        <rFont val="Calibri"/>
        <family val="2"/>
        <scheme val="minor"/>
      </rPr>
      <t>Quality, understood as the physical, chemical, biological, and taste-related properties of water, as well as the quantity of surface water and groundwater. Source: United Nations, European Commission, IMF, OECD, World Bank</t>
    </r>
  </si>
  <si>
    <r>
      <t xml:space="preserve">Air
</t>
    </r>
    <r>
      <rPr>
        <i/>
        <sz val="12"/>
        <color theme="1"/>
        <rFont val="Calibri"/>
        <family val="2"/>
        <scheme val="minor"/>
      </rPr>
      <t>Quality of ambient (outdoor) and household (indoor) air as exposed to contaminant or pollutant substances that do not disperse properly and that interfere with human health and welfare, or produce other harmful environmental effects. Source: United Nations Statistics Division, WHO</t>
    </r>
  </si>
  <si>
    <r>
      <t xml:space="preserve">Soil
</t>
    </r>
    <r>
      <rPr>
        <i/>
        <sz val="12"/>
        <color theme="1"/>
        <rFont val="Calibri"/>
        <family val="2"/>
        <scheme val="minor"/>
      </rPr>
      <t>Composition of soil and its ability to deliver ecosystem services, in terms of food production, as biodiversity pools and as a regulator of gases, water and nutrients. Exposure to pollutants and factors that may interfere with this ability and soil stability for future land use. Source: United Nations Glossary, FAO, European Environment Agency</t>
    </r>
  </si>
  <si>
    <r>
      <t xml:space="preserve">Species
</t>
    </r>
    <r>
      <rPr>
        <i/>
        <sz val="12"/>
        <color theme="1"/>
        <rFont val="Calibri"/>
        <family val="2"/>
        <scheme val="minor"/>
      </rPr>
      <t>Ability to maintain species which can range from an animal, a tree, a coral, a fungus, an insect, or any number of other life forms on this planet. Endangered species are species that are listed as Critically Endangered (CR), Endangered (EN) or Vulnerable (VU) by the IUCN Red list. Source: WWF, IUCN</t>
    </r>
  </si>
  <si>
    <r>
      <t xml:space="preserve">Habitat
</t>
    </r>
    <r>
      <rPr>
        <i/>
        <sz val="12"/>
        <color theme="1"/>
        <rFont val="Calibri"/>
        <family val="2"/>
        <scheme val="minor"/>
      </rPr>
      <t>Ability to protect, restore and promote sustainable use of terrestrial and non-terrestrial ecosystems, sustainably manage forests, combat desertification, and halt and reverse land degradation and halt biodiversity loss. Source: UN SDGs</t>
    </r>
  </si>
  <si>
    <t>Suggested Action</t>
  </si>
  <si>
    <t>ENCORE Very High Impact Materialities</t>
  </si>
  <si>
    <t>SEEK</t>
  </si>
  <si>
    <t>ENGAGE</t>
  </si>
  <si>
    <t>AVOID</t>
  </si>
  <si>
    <t>0111</t>
  </si>
  <si>
    <t>Growing of cereals (except rice), leguminous crops and oil seeds</t>
  </si>
  <si>
    <t>0112</t>
  </si>
  <si>
    <t>Growing of rice</t>
  </si>
  <si>
    <t>0113</t>
  </si>
  <si>
    <t>Growing of vegetables and melons, roots and tubers</t>
  </si>
  <si>
    <t>0114</t>
  </si>
  <si>
    <t>Growing of sugar cane</t>
  </si>
  <si>
    <t>0115</t>
  </si>
  <si>
    <t>Growing of tobacco</t>
  </si>
  <si>
    <t>0116</t>
  </si>
  <si>
    <t>Growing of fibre crops</t>
  </si>
  <si>
    <t>0119</t>
  </si>
  <si>
    <t>Growing of other non-perennial crops</t>
  </si>
  <si>
    <t>0121</t>
  </si>
  <si>
    <t>Growing of grapes</t>
  </si>
  <si>
    <t>0122</t>
  </si>
  <si>
    <t>Growing of tropical and subtropical fruits</t>
  </si>
  <si>
    <t>0123</t>
  </si>
  <si>
    <t>Growing of citrus fruits</t>
  </si>
  <si>
    <t>0124</t>
  </si>
  <si>
    <t>Growing of pome fruits and stone fruits</t>
  </si>
  <si>
    <t>0125</t>
  </si>
  <si>
    <t>Growing of other tree and bush fruits and nuts</t>
  </si>
  <si>
    <t>0126</t>
  </si>
  <si>
    <t>Growing of oleaginous fruits</t>
  </si>
  <si>
    <t>0127</t>
  </si>
  <si>
    <t>Growing of beverage crops</t>
  </si>
  <si>
    <t>0128</t>
  </si>
  <si>
    <t>Growing of spices, aromatic, drug and pharmaceutical crops</t>
  </si>
  <si>
    <t>0129</t>
  </si>
  <si>
    <t>Growing of other perennial crops</t>
  </si>
  <si>
    <t>0130</t>
  </si>
  <si>
    <t>Plant propagation</t>
  </si>
  <si>
    <t>0141</t>
  </si>
  <si>
    <t>Raising of cattle and buffaloes</t>
  </si>
  <si>
    <t>0142</t>
  </si>
  <si>
    <t>Raising of horses and other equines</t>
  </si>
  <si>
    <t>0143</t>
  </si>
  <si>
    <t>Raising of camels and camelids</t>
  </si>
  <si>
    <t>0144</t>
  </si>
  <si>
    <t>Raising of sheep and goats</t>
  </si>
  <si>
    <t>0145</t>
  </si>
  <si>
    <t>Raising of swine/pigs</t>
  </si>
  <si>
    <t>0146</t>
  </si>
  <si>
    <t>Raising of poultry</t>
  </si>
  <si>
    <t>0149</t>
  </si>
  <si>
    <t>Raising of other animals</t>
  </si>
  <si>
    <t>0150</t>
  </si>
  <si>
    <t>Mixed farming</t>
  </si>
  <si>
    <t>0510</t>
  </si>
  <si>
    <t>Mining of hard coal</t>
  </si>
  <si>
    <t>0520</t>
  </si>
  <si>
    <t>Mining of lignite</t>
  </si>
  <si>
    <t>0610</t>
  </si>
  <si>
    <t>Extraction of crude petroleum</t>
  </si>
  <si>
    <t>0620</t>
  </si>
  <si>
    <t>Extraction of natural gas</t>
  </si>
  <si>
    <t>0710</t>
  </si>
  <si>
    <t>Mining of iron ores</t>
  </si>
  <si>
    <t>0721</t>
  </si>
  <si>
    <t>Mining of uranium and thorium ores</t>
  </si>
  <si>
    <t>0729</t>
  </si>
  <si>
    <t>Mining of other non-ferrous metal ores</t>
  </si>
  <si>
    <t>0810</t>
  </si>
  <si>
    <t>Quarrying of stone, sand and clay</t>
  </si>
  <si>
    <t>0891</t>
  </si>
  <si>
    <t>Mining of chemical and fertilizer minerals</t>
  </si>
  <si>
    <t>0892</t>
  </si>
  <si>
    <t>Extraction of peat</t>
  </si>
  <si>
    <t>0893</t>
  </si>
  <si>
    <t>Extraction of salt</t>
  </si>
  <si>
    <t>0899</t>
  </si>
  <si>
    <t>Other mining and quarrying n.e.c.</t>
  </si>
  <si>
    <t>0910</t>
  </si>
  <si>
    <t>Support activities for petroleum and natural gas extraction</t>
  </si>
  <si>
    <t>0990</t>
  </si>
  <si>
    <t>Support activities for other mining and quarrying</t>
  </si>
  <si>
    <t>1050</t>
  </si>
  <si>
    <t>Manufacture of dairy products</t>
  </si>
  <si>
    <t>1075</t>
  </si>
  <si>
    <t>Manufacture of prepared meals and dishes</t>
  </si>
  <si>
    <t>Distilling, rectifying and blending of spirits</t>
  </si>
  <si>
    <t>Manufacture of wines</t>
  </si>
  <si>
    <t>Manufacture of malt liquors and malt</t>
  </si>
  <si>
    <t>1311</t>
  </si>
  <si>
    <t>Preparation and spinning of textile fibres</t>
  </si>
  <si>
    <t>1312</t>
  </si>
  <si>
    <t>Weaving of textiles</t>
  </si>
  <si>
    <t>1313</t>
  </si>
  <si>
    <t>Finishing of textiles</t>
  </si>
  <si>
    <t>1410</t>
  </si>
  <si>
    <t>Manufacture of wearing apparel, except fur apparel</t>
  </si>
  <si>
    <t>Tanning and dressing of leather; dressing and dyeing of fur</t>
  </si>
  <si>
    <t>Manufacture of luggage, handbags and the like, saddlery and harness</t>
  </si>
  <si>
    <t>1701</t>
  </si>
  <si>
    <t>Manufacture of pulp, paper and paperboard</t>
  </si>
  <si>
    <t>1702</t>
  </si>
  <si>
    <t>Manufacture of corrugated paper and paperboard and of containers of paper and paperboard</t>
  </si>
  <si>
    <t>1709</t>
  </si>
  <si>
    <t>Manufacture of other articles of paper and paperboard</t>
  </si>
  <si>
    <t>1910</t>
  </si>
  <si>
    <t>Manufacture of coke oven products</t>
  </si>
  <si>
    <t>1920</t>
  </si>
  <si>
    <t>Manufacture of refined petroleum products</t>
  </si>
  <si>
    <t>2011</t>
  </si>
  <si>
    <t>Manufacture of basic chemicals</t>
  </si>
  <si>
    <t>2012</t>
  </si>
  <si>
    <t>Manufacture of fertilizers and nitrogen compounds</t>
  </si>
  <si>
    <t>2013</t>
  </si>
  <si>
    <t>Manufacture of plastics and synthetic rubber in primary forms</t>
  </si>
  <si>
    <t>2021</t>
  </si>
  <si>
    <t>Manufacture of pesticides and other agrochemical products</t>
  </si>
  <si>
    <t>2022</t>
  </si>
  <si>
    <t>Manufacture of paints, varnishes and similar coatings, printing ink and mastics</t>
  </si>
  <si>
    <t>2023</t>
  </si>
  <si>
    <t>Manufacture of soap and detergents, cleaning and polishing preparations, perfumes and toilet preparations</t>
  </si>
  <si>
    <t>2029</t>
  </si>
  <si>
    <t>Manufacture of other chemical products n.e.c.</t>
  </si>
  <si>
    <t>2030</t>
  </si>
  <si>
    <t>Manufacture of man-made fibres</t>
  </si>
  <si>
    <t>2100</t>
  </si>
  <si>
    <t>Manufacture of pharmaceuticals, medicinal chemical and botanical products</t>
  </si>
  <si>
    <t>2211</t>
  </si>
  <si>
    <t>Manufacture of rubber tyres and tubes; retreading and rebuilding of rubber tyres</t>
  </si>
  <si>
    <t>2219</t>
  </si>
  <si>
    <t>Manufacture of other rubber products</t>
  </si>
  <si>
    <t>2220</t>
  </si>
  <si>
    <t>Manufacture of plastics products</t>
  </si>
  <si>
    <t>2310</t>
  </si>
  <si>
    <t>Manufacture of glass and glass products</t>
  </si>
  <si>
    <t>Manufacture of refractory products</t>
  </si>
  <si>
    <t>Manufacture of clay building materials</t>
  </si>
  <si>
    <t>2394</t>
  </si>
  <si>
    <t>Manufacture of cement, lime and plaster</t>
  </si>
  <si>
    <t>Manufacture of articles of concrete, cement and plaster</t>
  </si>
  <si>
    <t>Cutting, shaping and finishing of stone</t>
  </si>
  <si>
    <t>Manufacture of other non-metallic mineral products n.e.c.</t>
  </si>
  <si>
    <t>Manufacture of basic iron and steel</t>
  </si>
  <si>
    <t>Manufacture of basic precious and other non-ferrous metals</t>
  </si>
  <si>
    <t>Casting of iron and steel</t>
  </si>
  <si>
    <t>Casting of non-ferrous metals</t>
  </si>
  <si>
    <t>Manufacture of structural metal products</t>
  </si>
  <si>
    <t>Forging, pressing, stamping and roll-forming of metal; powder metallurgy</t>
  </si>
  <si>
    <t>Treatment and coating of metals; machining</t>
  </si>
  <si>
    <t>Manufacture of other fabricated metal products n.e.c.</t>
  </si>
  <si>
    <t>Manufacture of jewellery and related articles</t>
  </si>
  <si>
    <t>3510</t>
  </si>
  <si>
    <t>Electric power generation, transmission and distribution</t>
  </si>
  <si>
    <t>3700</t>
  </si>
  <si>
    <t>Sewerage</t>
  </si>
  <si>
    <t>3811</t>
  </si>
  <si>
    <t>Collection of non-hazardous waste</t>
  </si>
  <si>
    <t>3812</t>
  </si>
  <si>
    <t>Collection of hazardous waste</t>
  </si>
  <si>
    <t>3821</t>
  </si>
  <si>
    <t>Treatment and disposal of non-hazardous waste</t>
  </si>
  <si>
    <t>3822</t>
  </si>
  <si>
    <t>Treatment and disposal of hazardous waste</t>
  </si>
  <si>
    <t>3830</t>
  </si>
  <si>
    <t>Materials recovery</t>
  </si>
  <si>
    <t>3900</t>
  </si>
  <si>
    <t>Remediation activities and other waste management services</t>
  </si>
  <si>
    <t>7210</t>
  </si>
  <si>
    <t>Research and experimental development on natural sciences and engineering</t>
  </si>
  <si>
    <t>8413</t>
  </si>
  <si>
    <t>Regulation of and contribution to more efficient operation of businesses</t>
  </si>
  <si>
    <t>0411</t>
  </si>
  <si>
    <t>Organic growing of non-perennial crops</t>
  </si>
  <si>
    <t>0412</t>
  </si>
  <si>
    <t>Organic growing of perennial crops</t>
  </si>
  <si>
    <t>0440</t>
  </si>
  <si>
    <t>Organic acquaculture</t>
  </si>
  <si>
    <t>0722</t>
  </si>
  <si>
    <t>Mining of lead</t>
  </si>
  <si>
    <t>0723</t>
  </si>
  <si>
    <t>Mining of aluminium</t>
  </si>
  <si>
    <t>0724</t>
  </si>
  <si>
    <t>Mining of cobalt</t>
  </si>
  <si>
    <t>0725</t>
  </si>
  <si>
    <t>Mining of nickel</t>
  </si>
  <si>
    <t>0726</t>
  </si>
  <si>
    <t>Mining of zinc</t>
  </si>
  <si>
    <t>0727</t>
  </si>
  <si>
    <t>Mining of copper</t>
  </si>
  <si>
    <t>0731</t>
  </si>
  <si>
    <t>Mining of gold</t>
  </si>
  <si>
    <t>0732</t>
  </si>
  <si>
    <t>Mining of silver</t>
  </si>
  <si>
    <t>0740</t>
  </si>
  <si>
    <t>Mining of radioactive metals</t>
  </si>
  <si>
    <t>0750</t>
  </si>
  <si>
    <t>Rare earth metal ores mining and/or beneficiating</t>
  </si>
  <si>
    <t>0894</t>
  </si>
  <si>
    <t>Precious stones mining and/or beneficiating</t>
  </si>
  <si>
    <t>3545</t>
  </si>
  <si>
    <t>Geothermal electric power generation</t>
  </si>
  <si>
    <t>3547</t>
  </si>
  <si>
    <t>Biomass electric power generation</t>
  </si>
  <si>
    <t>3549</t>
  </si>
  <si>
    <t>Electric power generation via gas</t>
  </si>
  <si>
    <t>7211</t>
  </si>
  <si>
    <t>Research and experimental development for environmental monitoring and evaluation</t>
  </si>
  <si>
    <t>7212</t>
  </si>
  <si>
    <t>Research and experimental development for non-polluting and resource efficient technologies</t>
  </si>
  <si>
    <t>Manufacture of prepared animal feeds</t>
  </si>
  <si>
    <t>4911</t>
  </si>
  <si>
    <t>Passenger rail transport, interurban</t>
  </si>
  <si>
    <t>4912</t>
  </si>
  <si>
    <t>Freight rail transport</t>
  </si>
  <si>
    <t>4921</t>
  </si>
  <si>
    <t>Urban and suburban passenger land transport</t>
  </si>
  <si>
    <t>4922</t>
  </si>
  <si>
    <t>Other passenger land transport</t>
  </si>
  <si>
    <t>4923</t>
  </si>
  <si>
    <t>Freight transport by road</t>
  </si>
  <si>
    <t>5011</t>
  </si>
  <si>
    <t>Sea and coastal passenger water transport</t>
  </si>
  <si>
    <t>5012</t>
  </si>
  <si>
    <t>Sea and coastal freight water transport</t>
  </si>
  <si>
    <t>5021</t>
  </si>
  <si>
    <t>Inland passenger water transport</t>
  </si>
  <si>
    <t>5022</t>
  </si>
  <si>
    <t>Inland freight water transport</t>
  </si>
  <si>
    <t>5110</t>
  </si>
  <si>
    <t>Passenger air transport</t>
  </si>
  <si>
    <t>5120</t>
  </si>
  <si>
    <t>Freight air transport</t>
  </si>
  <si>
    <t>3541</t>
  </si>
  <si>
    <t>Hydroelectric power generation</t>
  </si>
  <si>
    <t>3542</t>
  </si>
  <si>
    <t>Solar electric power generation</t>
  </si>
  <si>
    <t>3543</t>
  </si>
  <si>
    <t>Wind electric power generation</t>
  </si>
  <si>
    <t>3544</t>
  </si>
  <si>
    <t>Wave and tidal power generation</t>
  </si>
  <si>
    <t>3546</t>
  </si>
  <si>
    <t>Nuclear electric power generation</t>
  </si>
  <si>
    <t>3548</t>
  </si>
  <si>
    <t>Electric power generation via coal and oil</t>
  </si>
  <si>
    <t>4940</t>
  </si>
  <si>
    <t>Ride sharing platforms</t>
  </si>
  <si>
    <t>0161</t>
  </si>
  <si>
    <t>Support activities for crop production</t>
  </si>
  <si>
    <t>0162</t>
  </si>
  <si>
    <t>Support activities for animal production</t>
  </si>
  <si>
    <t>0163</t>
  </si>
  <si>
    <t>Post-harvest crop activities</t>
  </si>
  <si>
    <t>0164</t>
  </si>
  <si>
    <t>Seed processing for propagation</t>
  </si>
  <si>
    <t>0210</t>
  </si>
  <si>
    <t>Silviculture and other forestry activities</t>
  </si>
  <si>
    <t>4100</t>
  </si>
  <si>
    <t>Construction of buildings</t>
  </si>
  <si>
    <t>4210</t>
  </si>
  <si>
    <t>Construction of roads and railways</t>
  </si>
  <si>
    <t>4220</t>
  </si>
  <si>
    <t>Construction of utility projects</t>
  </si>
  <si>
    <t>4290</t>
  </si>
  <si>
    <t>Construction of other civil engineering projects</t>
  </si>
  <si>
    <t>4311</t>
  </si>
  <si>
    <t>Demolition</t>
  </si>
  <si>
    <t>4312</t>
  </si>
  <si>
    <t>Site preparation</t>
  </si>
  <si>
    <t>4321</t>
  </si>
  <si>
    <t>Electrical installation</t>
  </si>
  <si>
    <t>4322</t>
  </si>
  <si>
    <t>Plumbing, heat and air-conditioning installation</t>
  </si>
  <si>
    <t>4329</t>
  </si>
  <si>
    <t>Other construction installation</t>
  </si>
  <si>
    <t>4330</t>
  </si>
  <si>
    <t>Building completion and finishing</t>
  </si>
  <si>
    <t>4390</t>
  </si>
  <si>
    <t>Other specialized construction activities</t>
  </si>
  <si>
    <t>4930</t>
  </si>
  <si>
    <t>Transport via pipeline</t>
  </si>
  <si>
    <t>0170</t>
  </si>
  <si>
    <t>Hunting, trapping and related service activities</t>
  </si>
  <si>
    <t>0220</t>
  </si>
  <si>
    <t>Logging</t>
  </si>
  <si>
    <t>0230</t>
  </si>
  <si>
    <t>Gathering of non-wood forest products</t>
  </si>
  <si>
    <t>0240</t>
  </si>
  <si>
    <t>Support services to forestry</t>
  </si>
  <si>
    <t>0311</t>
  </si>
  <si>
    <t>Marine fishing</t>
  </si>
  <si>
    <t>0312</t>
  </si>
  <si>
    <t>Freshwater fishing</t>
  </si>
  <si>
    <t>0321</t>
  </si>
  <si>
    <t>Marine aquaculture</t>
  </si>
  <si>
    <t>0322</t>
  </si>
  <si>
    <t>Freshwater aquaculture</t>
  </si>
  <si>
    <t>3520</t>
  </si>
  <si>
    <t>Manufacture of gas; distribution of gaseous fuels through mains</t>
  </si>
  <si>
    <t>3530</t>
  </si>
  <si>
    <t>Steam and air conditioning supply</t>
  </si>
  <si>
    <t>Wholesale of agricultural raw materials and live animals</t>
  </si>
  <si>
    <t>5210</t>
  </si>
  <si>
    <t>Warehousing and storage</t>
  </si>
  <si>
    <t>5221</t>
  </si>
  <si>
    <t>Service activities incidental to land transportation</t>
  </si>
  <si>
    <t>5222</t>
  </si>
  <si>
    <t>Service activities incidental to water transportation</t>
  </si>
  <si>
    <t>5223</t>
  </si>
  <si>
    <t>Service activities incidental to air transportation</t>
  </si>
  <si>
    <t>5224</t>
  </si>
  <si>
    <t>Cargo handling</t>
  </si>
  <si>
    <t>5229</t>
  </si>
  <si>
    <t>Other transportation support activities</t>
  </si>
  <si>
    <t>3550</t>
  </si>
  <si>
    <t>Electric power transmission</t>
  </si>
  <si>
    <t>3560</t>
  </si>
  <si>
    <t>Electric power distribution</t>
  </si>
  <si>
    <t>8412</t>
  </si>
  <si>
    <t>Regulation of the activities of providing health care, education, cultural services and other social services, excluding social security</t>
  </si>
  <si>
    <t>Sawmilling and planing of wood</t>
  </si>
  <si>
    <t>Manufacture of veneer sheets and wood-based panels</t>
  </si>
  <si>
    <t>Manufacture of builders' carpentry and joinery</t>
  </si>
  <si>
    <t>Land/Water/Sea Use Change</t>
  </si>
  <si>
    <t>Resource exploitation</t>
  </si>
  <si>
    <t>Climate Change</t>
  </si>
  <si>
    <t>Pollution</t>
  </si>
  <si>
    <t>Invasives and Other</t>
  </si>
  <si>
    <t xml:space="preserve">ISIC_4 Description </t>
  </si>
  <si>
    <t>Production Process</t>
  </si>
  <si>
    <t>Accounting, bookkeeping and auditing activities; tax consultancy</t>
  </si>
  <si>
    <t>Infrastructure holdings</t>
  </si>
  <si>
    <t>Activities of amusement parks and theme parks</t>
  </si>
  <si>
    <t>Leisure facility provision</t>
  </si>
  <si>
    <t>Activities of business and employers membership organizations</t>
  </si>
  <si>
    <t>Activities of call centres</t>
  </si>
  <si>
    <t>Activities of collection agencies and credit bureaus</t>
  </si>
  <si>
    <t>Activities of employment placement agencies</t>
  </si>
  <si>
    <t>Activities of extraterritorial organizations and bodies</t>
  </si>
  <si>
    <t>Activities of head offices</t>
  </si>
  <si>
    <t>Activities of holding companies</t>
  </si>
  <si>
    <t>Financial services</t>
  </si>
  <si>
    <t>Activities of households as employers of domestic personnel</t>
  </si>
  <si>
    <t>Specialised consumer services</t>
  </si>
  <si>
    <t>Activities of insurance agents and brokers</t>
  </si>
  <si>
    <t>Activities of other membership organizations n.e.c.</t>
  </si>
  <si>
    <t>Activities of political organizations</t>
  </si>
  <si>
    <t>Activities of professional membership organizations</t>
  </si>
  <si>
    <t>Activities of religious organizations</t>
  </si>
  <si>
    <t>Activities of sports clubs</t>
  </si>
  <si>
    <t>Activities of trade unions</t>
  </si>
  <si>
    <t>Administration of financial markets</t>
  </si>
  <si>
    <t>Advertising</t>
  </si>
  <si>
    <t>Architectural and engineering activities and related technical consultancy</t>
  </si>
  <si>
    <t>Infrastructure builds</t>
  </si>
  <si>
    <t>Infrastructure maintenance contracts</t>
  </si>
  <si>
    <t>Beverage serving activities</t>
  </si>
  <si>
    <t>Restaurant provision</t>
  </si>
  <si>
    <t>Book publishing</t>
  </si>
  <si>
    <t>Botanical and zoological gardens and nature reserves activities</t>
  </si>
  <si>
    <t>Building of pleasure and sporting boats</t>
  </si>
  <si>
    <t>Production of leisure or personal products</t>
  </si>
  <si>
    <t>Building of ships and floating structures</t>
  </si>
  <si>
    <t>Manufacture of machinery, parts and equipment</t>
  </si>
  <si>
    <t>Camping grounds, recreational vehicle parks and trailer parks</t>
  </si>
  <si>
    <t>Cruise line provision</t>
  </si>
  <si>
    <t>Hotels and resorts provision</t>
  </si>
  <si>
    <t>Distribution</t>
  </si>
  <si>
    <t>Iron metal production</t>
  </si>
  <si>
    <t>Steel production</t>
  </si>
  <si>
    <t>Central banking</t>
  </si>
  <si>
    <t>Environmental and facilities services</t>
  </si>
  <si>
    <t>Combined facilities support activities</t>
  </si>
  <si>
    <t>Combined office administrative service activities</t>
  </si>
  <si>
    <t>Compulsory social security activities</t>
  </si>
  <si>
    <t>Computer consultancy and computer facilities management activities</t>
  </si>
  <si>
    <t>Computer programming activities</t>
  </si>
  <si>
    <t>Internet services</t>
  </si>
  <si>
    <t>Alumina refining</t>
  </si>
  <si>
    <t>Iron extraction</t>
  </si>
  <si>
    <t>Mining</t>
  </si>
  <si>
    <t>Construction</t>
  </si>
  <si>
    <t>Real estate activities</t>
  </si>
  <si>
    <t>Real estate investment</t>
  </si>
  <si>
    <t>Courier activities</t>
  </si>
  <si>
    <t>Creative, arts and entertainment activities</t>
  </si>
  <si>
    <t>Cultural education</t>
  </si>
  <si>
    <t>Construction materials production</t>
  </si>
  <si>
    <t>Data processing, hosting and related activities</t>
  </si>
  <si>
    <t>Data processing and outsourced services</t>
  </si>
  <si>
    <t>Defence activities</t>
  </si>
  <si>
    <t>Alcoholic fermentation and distilling</t>
  </si>
  <si>
    <t>Educational support activities</t>
  </si>
  <si>
    <t>Biomass energy production</t>
  </si>
  <si>
    <t>Electric/nuclear power transmission and distribution</t>
  </si>
  <si>
    <t>Geothermal energy production</t>
  </si>
  <si>
    <t>Hydropower production</t>
  </si>
  <si>
    <t>Nuclear and thermal power stations</t>
  </si>
  <si>
    <t>Solar energy provision</t>
  </si>
  <si>
    <t>Wind energy provision</t>
  </si>
  <si>
    <t>Event catering</t>
  </si>
  <si>
    <t>Integrated oil and gas</t>
  </si>
  <si>
    <t>Oil and gas exploration surveys</t>
  </si>
  <si>
    <t>Financial leasing</t>
  </si>
  <si>
    <t>Natural fibre production</t>
  </si>
  <si>
    <t>Synthetic fibre production</t>
  </si>
  <si>
    <t>Foreign affairs</t>
  </si>
  <si>
    <t>Railway transportation</t>
  </si>
  <si>
    <t>Aquaculture</t>
  </si>
  <si>
    <t>Freshwater wild-caught fish</t>
  </si>
  <si>
    <t>Fund management activities</t>
  </si>
  <si>
    <t>Funeral and related activities</t>
  </si>
  <si>
    <t>Gambling and betting activities</t>
  </si>
  <si>
    <t>Large-scale irrigated arable crops</t>
  </si>
  <si>
    <t>Large-scale rainfed arable crops</t>
  </si>
  <si>
    <t>Small-scale irrigated arable crops</t>
  </si>
  <si>
    <t>Small-scale rainfed arable crops</t>
  </si>
  <si>
    <t>General cleaning of buildings</t>
  </si>
  <si>
    <t>General public administration activities</t>
  </si>
  <si>
    <t>General secondary education</t>
  </si>
  <si>
    <t>Hairdressing and other beauty treatment</t>
  </si>
  <si>
    <t>Higher education</t>
  </si>
  <si>
    <t>Hospital activities</t>
  </si>
  <si>
    <t>Provision of health care</t>
  </si>
  <si>
    <t>Processed food and drink production</t>
  </si>
  <si>
    <t>Marine transportation</t>
  </si>
  <si>
    <t>Installation of industrial machinery and equipment</t>
  </si>
  <si>
    <t>Investigation activities</t>
  </si>
  <si>
    <t>Landscape care and maintenance service activities</t>
  </si>
  <si>
    <t>Leasing of intellectual property and similar products, except copyrighted works</t>
  </si>
  <si>
    <t>Legal activities</t>
  </si>
  <si>
    <t>Library and archives activities</t>
  </si>
  <si>
    <t>Life insurance</t>
  </si>
  <si>
    <t>Managed health care</t>
  </si>
  <si>
    <t>Large-scale forestry</t>
  </si>
  <si>
    <t>Production of forest and wood-based products</t>
  </si>
  <si>
    <t>Small-scale forestry</t>
  </si>
  <si>
    <t>Maintenance and repair of motor vehicles</t>
  </si>
  <si>
    <t>Management consultancy activities</t>
  </si>
  <si>
    <t>Manufacture of agricultural and forestry machinery</t>
  </si>
  <si>
    <t>Manufacture of air and spacecraft and related machinery</t>
  </si>
  <si>
    <t>Manufacture of articles of fur</t>
  </si>
  <si>
    <t>Jewellery production</t>
  </si>
  <si>
    <t>Manufacture of bakery products</t>
  </si>
  <si>
    <t>Catalytic cracking, fractional distillation and crystallization</t>
  </si>
  <si>
    <t>Cryogenic air separation</t>
  </si>
  <si>
    <t>Gas adsorption</t>
  </si>
  <si>
    <t>Membrane technology</t>
  </si>
  <si>
    <t>Natural gas combustion</t>
  </si>
  <si>
    <t>Recovery and separation of carbon dioxide</t>
  </si>
  <si>
    <t>Solids processing</t>
  </si>
  <si>
    <t>Manufacture of batteries and accumulators</t>
  </si>
  <si>
    <t>Electronics and hardware production</t>
  </si>
  <si>
    <t>Manufacture of bearings, gears, gearing and driving elements</t>
  </si>
  <si>
    <t>Manufacture of bicycles and invalid carriages</t>
  </si>
  <si>
    <t>Manufacture of bodies (coachwork) for motor vehicles; manufacture of trailers and semi-trailers</t>
  </si>
  <si>
    <t>Glass making</t>
  </si>
  <si>
    <t>Manufacture of carpets and rugs</t>
  </si>
  <si>
    <t>Manufacture of cocoa, chocolate and sugar confectionery</t>
  </si>
  <si>
    <t>Manufacture of communication equipment</t>
  </si>
  <si>
    <t>Manufacture of computers and peripheral equipment</t>
  </si>
  <si>
    <t>Manufacture of consumer electronics</t>
  </si>
  <si>
    <t>Manufacture of cordage, rope, twine and netting</t>
  </si>
  <si>
    <t>Paper packaging production</t>
  </si>
  <si>
    <t>Manufacture of cutlery, hand tools and general hardware</t>
  </si>
  <si>
    <t>Houseware and specialities production</t>
  </si>
  <si>
    <t>Manufacture of domestic appliances</t>
  </si>
  <si>
    <t>Manufacture of electric lighting equipment</t>
  </si>
  <si>
    <t>Manufacture of electric motors, generators, transformers and electricity distribution and control apparatus</t>
  </si>
  <si>
    <t>Manufacture of electronic components and boards</t>
  </si>
  <si>
    <t>Semiconductor equipment production</t>
  </si>
  <si>
    <t>Manufacture of engines and turbines, except aircraft, vehicle and cycle engines</t>
  </si>
  <si>
    <t>Synthetic fertilizer production</t>
  </si>
  <si>
    <t>Manufacture of fibre optic cables</t>
  </si>
  <si>
    <t>Manufacture of fluid power equipment</t>
  </si>
  <si>
    <t>Manufacture of footwear</t>
  </si>
  <si>
    <t>Footwear production</t>
  </si>
  <si>
    <t>Manufacture of furniture</t>
  </si>
  <si>
    <t>Manufacture of games and toys</t>
  </si>
  <si>
    <t>Gas distribution</t>
  </si>
  <si>
    <t>Gas retail</t>
  </si>
  <si>
    <t>Metal processing</t>
  </si>
  <si>
    <t>Manufacture of grain mill products</t>
  </si>
  <si>
    <t>Manufacture of imitation jewellery and related articles</t>
  </si>
  <si>
    <t>Manufacture of irradiation, electromedical and electrotherapeutic equipment</t>
  </si>
  <si>
    <t>Health care equipment production</t>
  </si>
  <si>
    <t>Manufacture of knitted and crocheted apparel</t>
  </si>
  <si>
    <t>Manufacture of knitted and crocheted fabrics</t>
  </si>
  <si>
    <t>Manufacture of lifting and handling equipment</t>
  </si>
  <si>
    <t>Manufacture of macaroni, noodles, couscous and similar farinaceous products</t>
  </si>
  <si>
    <t>Manufacture of machinery for food, beverage and tobacco processing</t>
  </si>
  <si>
    <t>Manufacture of machinery for metallurgy</t>
  </si>
  <si>
    <t>Manufacture of machinery for mining, quarrying and construction</t>
  </si>
  <si>
    <t>Manufacture of machinery for textile, apparel and leather production</t>
  </si>
  <si>
    <t>Manufacture of made-up textile articles, except apparel</t>
  </si>
  <si>
    <t>Manufacture of magnetic and optical media</t>
  </si>
  <si>
    <t>Manufacture of measuring, testing, navigating and control equipment</t>
  </si>
  <si>
    <t>Manufacture of medical and dental instruments and supplies</t>
  </si>
  <si>
    <t>Manufacture of metal-forming machinery and machine tools</t>
  </si>
  <si>
    <t>Manufacture of military fighting vehicles</t>
  </si>
  <si>
    <t>Manufacture of motor vehicles</t>
  </si>
  <si>
    <t>Manufacture of motorcycles</t>
  </si>
  <si>
    <t>Manufacture of musical instruments</t>
  </si>
  <si>
    <t>Manufacture of office machinery and equipment (except computers and peripheral equipment)</t>
  </si>
  <si>
    <t>Manufacture of optical instruments and photographic equipment</t>
  </si>
  <si>
    <t>Production of paper products</t>
  </si>
  <si>
    <t>Incomplete combustion</t>
  </si>
  <si>
    <t>Polymerization</t>
  </si>
  <si>
    <t>Vulcanisation</t>
  </si>
  <si>
    <t>Manufacture of other electrical equipment</t>
  </si>
  <si>
    <t>Manufacture of other electronic and electric wires and cables</t>
  </si>
  <si>
    <t>Manufacture of other food products n.e.c.</t>
  </si>
  <si>
    <t>Manufacture of other general-purpose machinery</t>
  </si>
  <si>
    <t>Manufacture of other porcelain and ceramic products</t>
  </si>
  <si>
    <t>Manufacture of other products of wood; manufacture of articles of cork, straw and plaiting materials</t>
  </si>
  <si>
    <t>Manufacture of other pumps, compressors, taps and valves</t>
  </si>
  <si>
    <t>Manufacture of other special-purpose machinery</t>
  </si>
  <si>
    <t>Manufacture of semiconductor equipment</t>
  </si>
  <si>
    <t>Manufacture of other textiles n.e.c.</t>
  </si>
  <si>
    <t>Manufacture of other transport equipment n.e.c.</t>
  </si>
  <si>
    <t>Manufacture of ovens, furnaces and furnace burners</t>
  </si>
  <si>
    <t>Manufacture of parts and accessories for motor vehicles</t>
  </si>
  <si>
    <t>Life science, pharma and biotech manufacture</t>
  </si>
  <si>
    <t>Life science, pharma and biotech tools and services</t>
  </si>
  <si>
    <t>Manufacture of power-driven hand tools</t>
  </si>
  <si>
    <t>Large-scale livestock (beef and dairy)</t>
  </si>
  <si>
    <t>Saltwater wild-caught fish</t>
  </si>
  <si>
    <t>Small-scale livestock (beef and dairy)</t>
  </si>
  <si>
    <t>Manufacture of railway locomotives and rolling stock</t>
  </si>
  <si>
    <t>Oil and gas refining</t>
  </si>
  <si>
    <t>Tyre and rubber production</t>
  </si>
  <si>
    <t>Manufacture of soft drinks; production of mineral waters and other bottled waters</t>
  </si>
  <si>
    <t>Manufacture of sports goods</t>
  </si>
  <si>
    <t>Manufacture of starches and starch products</t>
  </si>
  <si>
    <t>Manufacture of steam generators, except central heating hot water boilers</t>
  </si>
  <si>
    <t>Manufacture of sugar</t>
  </si>
  <si>
    <t>Manufacture of tanks, reservoirs and containers of metal</t>
  </si>
  <si>
    <t>Manufacture of tobacco products</t>
  </si>
  <si>
    <t>Tobacco production</t>
  </si>
  <si>
    <t>Manufacture of vegetable and animal oils and fats</t>
  </si>
  <si>
    <t>Manufacture of watches and clocks</t>
  </si>
  <si>
    <t>Manufacture of weapons and ammunition</t>
  </si>
  <si>
    <t>Manufacture of wiring devices</t>
  </si>
  <si>
    <t>Manufacture of wooden containers</t>
  </si>
  <si>
    <t>Market research and public opinion polling</t>
  </si>
  <si>
    <t>Medical and dental practice activities</t>
  </si>
  <si>
    <t>Motion picture projection activities</t>
  </si>
  <si>
    <t>Motion picture, video and television programme distribution activities</t>
  </si>
  <si>
    <t>Motion picture, video and television programme post-production activities</t>
  </si>
  <si>
    <t>Motion picture, video and television programme production activities</t>
  </si>
  <si>
    <t>Museums activities and operation of historical sites and buildings</t>
  </si>
  <si>
    <t>News agency activities</t>
  </si>
  <si>
    <t>Non-life insurance</t>
  </si>
  <si>
    <t>Non-specialized wholesale trade</t>
  </si>
  <si>
    <t>Operation of sports facilities</t>
  </si>
  <si>
    <t>Organization of conventions and trade shows</t>
  </si>
  <si>
    <t>Other accommodation</t>
  </si>
  <si>
    <t>Other activities auxiliary to financial service activities</t>
  </si>
  <si>
    <t>Other activities auxiliary to insurance and pension funding</t>
  </si>
  <si>
    <t>Other amusement and recreation activities n.e.c.</t>
  </si>
  <si>
    <t>Other building and industrial cleaning activities</t>
  </si>
  <si>
    <t>Other business support service activities n.e.c.</t>
  </si>
  <si>
    <t>Other credit granting</t>
  </si>
  <si>
    <t>Other education n.e.c.</t>
  </si>
  <si>
    <t>Other financial service activities, except insurance and pension funding activities, n.e.c.</t>
  </si>
  <si>
    <t>Other food service activities</t>
  </si>
  <si>
    <t>Other human health activities</t>
  </si>
  <si>
    <t>Other human resources provision</t>
  </si>
  <si>
    <t>Other information service activities n.e.c.</t>
  </si>
  <si>
    <t>Other information technology and computer service activities</t>
  </si>
  <si>
    <t>Other manufacturing n.e.c.</t>
  </si>
  <si>
    <t>Other monetary intermediation</t>
  </si>
  <si>
    <t>Other personal service activities n.e.c.</t>
  </si>
  <si>
    <t>Other professional, scientific and technical activities n.e.c.</t>
  </si>
  <si>
    <t>Other publishing activities</t>
  </si>
  <si>
    <t>Other reservation service and related activities</t>
  </si>
  <si>
    <t>Other residential care activities</t>
  </si>
  <si>
    <t>Other retail sale in non-specialized stores</t>
  </si>
  <si>
    <t>Other retail sale not in stores, stalls or markets</t>
  </si>
  <si>
    <t>Other retail sale of new goods in specialized stores</t>
  </si>
  <si>
    <t>Other social work activities without accommodation</t>
  </si>
  <si>
    <t>Other sports activities</t>
  </si>
  <si>
    <t>Other telecommunications activities</t>
  </si>
  <si>
    <t>Telecommunication and wireless services</t>
  </si>
  <si>
    <t>Packaging activities</t>
  </si>
  <si>
    <t>Airport services</t>
  </si>
  <si>
    <t>Pension funding</t>
  </si>
  <si>
    <t>Photocopying, document preparation and other specialized office support activities</t>
  </si>
  <si>
    <t>Photographic activities</t>
  </si>
  <si>
    <t>Postal activities</t>
  </si>
  <si>
    <t>Pre-primary and primary education</t>
  </si>
  <si>
    <t>Printing</t>
  </si>
  <si>
    <t>Commercial printing</t>
  </si>
  <si>
    <t>Private security activities</t>
  </si>
  <si>
    <t>Processing and preserving of fish, crustaceans and molluscs</t>
  </si>
  <si>
    <t>Processing and preserving of fruit and vegetables</t>
  </si>
  <si>
    <t>Processing and preserving of meat</t>
  </si>
  <si>
    <t>Public order and safety activities</t>
  </si>
  <si>
    <t>Publishing of directories and mailing lists</t>
  </si>
  <si>
    <t>Publishing of newspapers, journals and periodicals</t>
  </si>
  <si>
    <t>Radio broadcasting</t>
  </si>
  <si>
    <t>Real estate activities on a fee or contract basis</t>
  </si>
  <si>
    <t>Real estate activities with own or leased property</t>
  </si>
  <si>
    <t>Reinsurance</t>
  </si>
  <si>
    <t>Renting and leasing of motor vehicles</t>
  </si>
  <si>
    <t>Renting and leasing of other machinery, equipment and tangible goods</t>
  </si>
  <si>
    <t>Renting and leasing of other personal and household goods</t>
  </si>
  <si>
    <t>Renting and leasing of recreational and sports goods</t>
  </si>
  <si>
    <t>Renting of video tapes and disks</t>
  </si>
  <si>
    <t>Repair of communication equipment</t>
  </si>
  <si>
    <t>Repair of computers and peripheral equipment</t>
  </si>
  <si>
    <t>Repair of consumer electronics</t>
  </si>
  <si>
    <t>Repair of electrical equipment</t>
  </si>
  <si>
    <t>Repair of electronic and optical equipment</t>
  </si>
  <si>
    <t>Repair of fabricated metal products</t>
  </si>
  <si>
    <t>Repair of footwear and leather goods</t>
  </si>
  <si>
    <t>Repair of furniture and home furnishings</t>
  </si>
  <si>
    <t>Repair of household appliances and home and garden equipment</t>
  </si>
  <si>
    <t>Repair of machinery</t>
  </si>
  <si>
    <t>Repair of other equipment</t>
  </si>
  <si>
    <t>Repair of other personal and household goods</t>
  </si>
  <si>
    <t>Repair of transport equipment, except motor vehicles</t>
  </si>
  <si>
    <t>Reproduction of recorded media</t>
  </si>
  <si>
    <t>Research and experimental development on social sciences and humanities</t>
  </si>
  <si>
    <t>Residential care activities for mental retardation, mental health and substance abuse</t>
  </si>
  <si>
    <t>Residential care activities for the elderly and disabled</t>
  </si>
  <si>
    <t>Residential nursing care facilities</t>
  </si>
  <si>
    <t>Restaurants and mobile food service activities</t>
  </si>
  <si>
    <t>Retail sale in non-specialized stores with food, beverages or tobacco predominating</t>
  </si>
  <si>
    <t>Retail sale of audio and video equipment in specialized stores</t>
  </si>
  <si>
    <t>Retail sale of automotive fuel in specialized stores</t>
  </si>
  <si>
    <t>Retail sale of beverages in specialized stores</t>
  </si>
  <si>
    <t>Retail sale of books, newspapers and stationary in specialized stores</t>
  </si>
  <si>
    <t>Retail sale of carpets, rugs, wall and floor coverings in specialized stores</t>
  </si>
  <si>
    <t>Retail sale of clothing, footwear and leather articles in specialized stores</t>
  </si>
  <si>
    <t>Retail sale of computers, peripheral units, software and telecommunications equipment in specialized stores</t>
  </si>
  <si>
    <t>Retail sale of electrical household appliances, furniture, lighting equipment and other household articles in specialized stores</t>
  </si>
  <si>
    <t>Retail sale of food in specialized stores</t>
  </si>
  <si>
    <t>Retail sale of games and toys in specialized stores</t>
  </si>
  <si>
    <t>Retail sale of hardware, paints and glass in specialized stores</t>
  </si>
  <si>
    <t>Retail sale of music and video recordings in specialized stores</t>
  </si>
  <si>
    <t>Retail sale of pharmaceutical and medical goods, cosmetic and toilet articles in specialized stores</t>
  </si>
  <si>
    <t>Retail sale of second-hand goods</t>
  </si>
  <si>
    <t>Retail sale of sporting equipment in specialized stores</t>
  </si>
  <si>
    <t>Retail sale of textiles in specialized stores</t>
  </si>
  <si>
    <t>Retail sale of tobacco products in specialized stores</t>
  </si>
  <si>
    <t>Retail sale via mail order houses or via Internet</t>
  </si>
  <si>
    <t>Retail sale via stalls and markets of food, beverages and tobacco products</t>
  </si>
  <si>
    <t>Retail sale via stalls and markets of other goods</t>
  </si>
  <si>
    <t>Retail sale via stalls and markets of textiles, clothing and footwear</t>
  </si>
  <si>
    <t>Risk and damage evaluation</t>
  </si>
  <si>
    <t>Sale of motor vehicle parts and accessories</t>
  </si>
  <si>
    <t>Sale of motor vehicles</t>
  </si>
  <si>
    <t>Sale, maintenance and repair of motorcycles and related parts and accessories</t>
  </si>
  <si>
    <t>Satellite telecommunications activities</t>
  </si>
  <si>
    <t>Cable and satellite installations on land</t>
  </si>
  <si>
    <t>Fibre-optic cable installation (marine)</t>
  </si>
  <si>
    <t>Security and commodity contracts brokerage</t>
  </si>
  <si>
    <t>Security systems service activities</t>
  </si>
  <si>
    <t>Marine ports and services</t>
  </si>
  <si>
    <t>Service activities related to printing</t>
  </si>
  <si>
    <t>Short term accommodation activities</t>
  </si>
  <si>
    <t>Social work activities without accommodation for the elderly and disabled</t>
  </si>
  <si>
    <t>Software publishing</t>
  </si>
  <si>
    <t>Sound recording and music publishing activities</t>
  </si>
  <si>
    <t>Specialized design activities</t>
  </si>
  <si>
    <t>Sports and recreation education</t>
  </si>
  <si>
    <t>Water services (e.g. waste water, treatment and distribution)</t>
  </si>
  <si>
    <t>Oil and gas drilling</t>
  </si>
  <si>
    <t>Oil and gas services</t>
  </si>
  <si>
    <t>Technical and vocational secondary education</t>
  </si>
  <si>
    <t>Technical testing and analysis</t>
  </si>
  <si>
    <t>Television programming and broadcasting activities</t>
  </si>
  <si>
    <t>Temporary employment agency activities</t>
  </si>
  <si>
    <t>Tour operator activities</t>
  </si>
  <si>
    <t>Oil and gas storage</t>
  </si>
  <si>
    <t>Oil and gas transportation</t>
  </si>
  <si>
    <t>Travel agency activities</t>
  </si>
  <si>
    <t>Trusts, funds and similar financial entities</t>
  </si>
  <si>
    <t>Undifferentiated goods-producing activities of private households for own use</t>
  </si>
  <si>
    <t>Undifferentiated service-producing activities of private households for own use</t>
  </si>
  <si>
    <t>Veterinary activities</t>
  </si>
  <si>
    <t>Washing and (dry-) cleaning of textile and fur products</t>
  </si>
  <si>
    <t>Wholesale of agricultural machinery, equipment and supplies</t>
  </si>
  <si>
    <t>Wholesale of computers, computer peripheral equipment and software</t>
  </si>
  <si>
    <t>Wholesale of construction materials, hardware, plumbing and heating equipment and supplies</t>
  </si>
  <si>
    <t>Wholesale of electronic and telecommunications equipment and parts</t>
  </si>
  <si>
    <t>Wholesale of food, beverages and tobacco</t>
  </si>
  <si>
    <t>Wholesale of metals and metal ores</t>
  </si>
  <si>
    <t>Wholesale of other household goods</t>
  </si>
  <si>
    <t>Wholesale of other machinery and equipment</t>
  </si>
  <si>
    <t>Wholesale of solid, liquid and gaseous fuels and related products</t>
  </si>
  <si>
    <t>Wholesale of textiles, clothing and footwear</t>
  </si>
  <si>
    <t>Wholesale of waste and scrap and other products n.e.c.</t>
  </si>
  <si>
    <t>Wholesale on a fee or contract basis</t>
  </si>
  <si>
    <t>Wired telecommunications activities</t>
  </si>
  <si>
    <t>Wireless telecommunications activities</t>
  </si>
  <si>
    <t>Freshwater ecosystem use</t>
  </si>
  <si>
    <t>Copper</t>
  </si>
  <si>
    <t>Gold</t>
  </si>
  <si>
    <t>Silver</t>
  </si>
  <si>
    <t>Tobacco</t>
  </si>
  <si>
    <t>C_10_105_1050</t>
  </si>
  <si>
    <t>C_20_201_2012</t>
  </si>
  <si>
    <t>Water use</t>
  </si>
  <si>
    <t>D_35_352_3520</t>
  </si>
  <si>
    <t>Steel</t>
  </si>
  <si>
    <t>C_24_241_2410</t>
  </si>
  <si>
    <t>C_10_101_1010</t>
  </si>
  <si>
    <t>Utilities</t>
  </si>
  <si>
    <t>Health Care</t>
  </si>
  <si>
    <t>Disturbances</t>
  </si>
  <si>
    <t>GHG emissions</t>
  </si>
  <si>
    <t>Marine ecosystem use</t>
  </si>
  <si>
    <t>Non-GHG air pollutants</t>
  </si>
  <si>
    <t>Other resource use</t>
  </si>
  <si>
    <t>Soil pollutants</t>
  </si>
  <si>
    <t>Solid waste</t>
  </si>
  <si>
    <t>Terrestrial ecosystem use</t>
  </si>
  <si>
    <t>Water pollutants</t>
  </si>
  <si>
    <t>Industrials</t>
  </si>
  <si>
    <t>Airlines</t>
  </si>
  <si>
    <t>Airport Services</t>
  </si>
  <si>
    <t>Consumer Staples</t>
  </si>
  <si>
    <t>Brewers</t>
  </si>
  <si>
    <t>Distillers &amp; Vintners</t>
  </si>
  <si>
    <t>Materials</t>
  </si>
  <si>
    <t>Agricultural Products</t>
  </si>
  <si>
    <t>Renewable Electricity</t>
  </si>
  <si>
    <t>Consumer Discretionary</t>
  </si>
  <si>
    <t>Cable &amp; Satellite</t>
  </si>
  <si>
    <t>Alternative Carriers</t>
  </si>
  <si>
    <t>Commodity Chemicals</t>
  </si>
  <si>
    <t>Industrial Gases</t>
  </si>
  <si>
    <t>Specialty Chemicals</t>
  </si>
  <si>
    <t>Homebuilding</t>
  </si>
  <si>
    <t>Construction Materials</t>
  </si>
  <si>
    <t>Hotels, Resorts &amp; Cruise Lines</t>
  </si>
  <si>
    <t>Distributors</t>
  </si>
  <si>
    <t>Food Distributors</t>
  </si>
  <si>
    <t>Health Care Distributors</t>
  </si>
  <si>
    <t>Air Freight &amp; Logistics</t>
  </si>
  <si>
    <t>Trading Companies &amp; Distributors</t>
  </si>
  <si>
    <t>Information Technology</t>
  </si>
  <si>
    <t>Technology Distributors</t>
  </si>
  <si>
    <t>Electric Utilities</t>
  </si>
  <si>
    <t>Independent Power Producers &amp; Energy Traders</t>
  </si>
  <si>
    <t>Consumer Electronics</t>
  </si>
  <si>
    <t>Electrical Components &amp; Equipment</t>
  </si>
  <si>
    <t>Communications Equipment</t>
  </si>
  <si>
    <t>Electronic Components</t>
  </si>
  <si>
    <t>Electronic Equipment &amp; Instruments</t>
  </si>
  <si>
    <t>Electronic Manufacturing Services</t>
  </si>
  <si>
    <t>Technology Hardware, Storage &amp; Peripherals</t>
  </si>
  <si>
    <t>Environmental &amp; Facilities Services</t>
  </si>
  <si>
    <t>Financials</t>
  </si>
  <si>
    <t>Asset Management &amp; Custody Banks</t>
  </si>
  <si>
    <t>Consumer Finance</t>
  </si>
  <si>
    <t>Diversified Banks</t>
  </si>
  <si>
    <t>Diversified Capital Markets</t>
  </si>
  <si>
    <t>Financial Exchanges &amp; Data</t>
  </si>
  <si>
    <t>Insurance Brokers</t>
  </si>
  <si>
    <t>Investment Banking &amp; Brokerage</t>
  </si>
  <si>
    <t>Life &amp; Health Insurance</t>
  </si>
  <si>
    <t>Multi-line Insurance</t>
  </si>
  <si>
    <t>Multi-Sector Holdings</t>
  </si>
  <si>
    <t>Other Diversified Financial Services</t>
  </si>
  <si>
    <t>Property &amp; Casualty Insurance</t>
  </si>
  <si>
    <t>Regional Banks</t>
  </si>
  <si>
    <t>Specialized Finance</t>
  </si>
  <si>
    <t>Thrifts &amp; Mortgage Finance</t>
  </si>
  <si>
    <t>Footwear</t>
  </si>
  <si>
    <t>Gas Utilities</t>
  </si>
  <si>
    <t>Building Products</t>
  </si>
  <si>
    <t>Housewares &amp; Specialties</t>
  </si>
  <si>
    <t>Diversified Chemicals</t>
  </si>
  <si>
    <t>Apparel Retail</t>
  </si>
  <si>
    <t>Automotive Retail</t>
  </si>
  <si>
    <t>Broadcasting</t>
  </si>
  <si>
    <t>Computer &amp; Electronics Retail</t>
  </si>
  <si>
    <t>Department Stores</t>
  </si>
  <si>
    <t>Education Services</t>
  </si>
  <si>
    <t>General Merchandise Stores</t>
  </si>
  <si>
    <t>Home Improvement Retail</t>
  </si>
  <si>
    <t>Internet &amp; Direct Marketing Retail</t>
  </si>
  <si>
    <t>Movies &amp; Entertainment</t>
  </si>
  <si>
    <t>Publishing</t>
  </si>
  <si>
    <t>Specialty Stores</t>
  </si>
  <si>
    <t>Drug Retail</t>
  </si>
  <si>
    <t>Food Retail</t>
  </si>
  <si>
    <t>Health Care Services</t>
  </si>
  <si>
    <t>Health Care Technology</t>
  </si>
  <si>
    <t>Diversified Support Services</t>
  </si>
  <si>
    <t>Human Resource &amp; Employment Services</t>
  </si>
  <si>
    <t>Research &amp; Consulting Services</t>
  </si>
  <si>
    <t>Security &amp; Alarm Services</t>
  </si>
  <si>
    <t>IT Consulting &amp; Other Services</t>
  </si>
  <si>
    <t>Office Services &amp; Supplies</t>
  </si>
  <si>
    <t>Energy</t>
  </si>
  <si>
    <t>Integrated Oil &amp; Gas</t>
  </si>
  <si>
    <t>Apparel, Accessories &amp; Luxury Goods</t>
  </si>
  <si>
    <t>Forest Products</t>
  </si>
  <si>
    <t>Casinos &amp; Gaming</t>
  </si>
  <si>
    <t>Managed Health Care</t>
  </si>
  <si>
    <t>Auto Parts &amp; Equipment</t>
  </si>
  <si>
    <t>Automobile Manufacturers</t>
  </si>
  <si>
    <t>Home Furnishings</t>
  </si>
  <si>
    <t>Household Appliances</t>
  </si>
  <si>
    <t>Motorcycle Manufacturers</t>
  </si>
  <si>
    <t>Oil &amp; Gas Equipment &amp; Services</t>
  </si>
  <si>
    <t>Aerospace &amp; Defense</t>
  </si>
  <si>
    <t>Agricultural &amp; Farm Machinery</t>
  </si>
  <si>
    <t>Construction Machinery &amp; Heavy Trucks</t>
  </si>
  <si>
    <t>Heavy Electrical Equipment</t>
  </si>
  <si>
    <t>Industrial Machinery</t>
  </si>
  <si>
    <t>Trucking</t>
  </si>
  <si>
    <t>Marine Ports &amp; Services</t>
  </si>
  <si>
    <t>Marine</t>
  </si>
  <si>
    <t>Metal &amp; Glass Containers</t>
  </si>
  <si>
    <t>Coal &amp; Consumable Fuels</t>
  </si>
  <si>
    <t>Diversified Metals &amp; Mining</t>
  </si>
  <si>
    <t>Precious Metals &amp; Minerals</t>
  </si>
  <si>
    <t>Textiles</t>
  </si>
  <si>
    <t>Oil &amp; Gas Drilling</t>
  </si>
  <si>
    <t>Oil &amp; Gas Exploration &amp; Production</t>
  </si>
  <si>
    <t>Oil &amp; Gas Refining &amp; Marketing</t>
  </si>
  <si>
    <t>Oil &amp; Gas Storage &amp; Transportation</t>
  </si>
  <si>
    <t>Paper Packaging</t>
  </si>
  <si>
    <t>Packaged Foods &amp; Meats</t>
  </si>
  <si>
    <t>Soft Drinks</t>
  </si>
  <si>
    <t>Leisure Products</t>
  </si>
  <si>
    <t>Personal Products</t>
  </si>
  <si>
    <t>Paper Products</t>
  </si>
  <si>
    <t>Health Care Facilities</t>
  </si>
  <si>
    <t>Railroads</t>
  </si>
  <si>
    <t>Real Estate</t>
  </si>
  <si>
    <t>Diversified Real Estate Activities</t>
  </si>
  <si>
    <t>Real Estate Development</t>
  </si>
  <si>
    <t>Real Estate Operating Companies</t>
  </si>
  <si>
    <t>Real Estate Services</t>
  </si>
  <si>
    <t>Restaurants</t>
  </si>
  <si>
    <t>Semiconductor Equipment</t>
  </si>
  <si>
    <t>Fertilizers &amp; Agricultural Chemicals</t>
  </si>
  <si>
    <t>Integrated Telecommunication Services</t>
  </si>
  <si>
    <t>Wireless Telecommunication Services</t>
  </si>
  <si>
    <t>Tires &amp; Rubber</t>
  </si>
  <si>
    <t>Water Utilities</t>
  </si>
  <si>
    <t>Habitat</t>
  </si>
  <si>
    <t>Species</t>
  </si>
  <si>
    <t>Climate stability</t>
  </si>
  <si>
    <t>AVOID IF</t>
  </si>
  <si>
    <t/>
  </si>
  <si>
    <t xml:space="preserve">Evidence that owned or operated farms or farms in supply chain are not located in a legally designated aquaculture zone or do not hav the required legal permit or licence, including within legally protected areas that do not allow multiple uses, such as High Conservation Value Areas or RAMSAR or UNESCO World Heritage Sites.
Sourcing or farming of an invasive non-native (INNS) species against local regulations. Species being fished, processed or sold are on the IUCN Red List of Threatened Species.
Evidence of IUU fishing activity by company-owned vessels in company's supply chain; or lack of compliance with local, national, or international laws and regulations.
Evidence of use of destructive fishing practices such as blast fishing, pulse fishing or cyanide fishing by the company or within supply chain. Evidence of catching or sourcing from vessels that do not have robust and transparent by-catch measures in place for non-target species (by-catch) that are on the IUCN Red List of Threatened Species. </t>
  </si>
  <si>
    <t>Vessels are exceeding limit values for SOx, Nox, PM, black carbon, and methane according to IMO and MARPOL regulation and best available science.</t>
  </si>
  <si>
    <t>Damage to Arctic Ocean ecosystems by heavy fuel oil (HFO) emissions, fuel transport and poor waste management. 
Evidence of MARPOL violations with respect to oil spills.</t>
  </si>
  <si>
    <t>Siting of wind farms in areas of high ecological calue or that endanger habitats of ETP specieies. This is particularly urgent in the context of multiple wind farm developments and the potential for cumulative impacts.
Lack of measurable steps taken to minimise noise pollution from seismic exploration , construction and decommisioning of fixed offshore wind installations both above and below the surface of the water in markets where there is no legal limit on noise pollution.</t>
  </si>
  <si>
    <t>Development and operation of offshore wind facilities that do not seek to mitigate potential for collisions with birds and bats.</t>
  </si>
  <si>
    <t>■ Agriculture
■ Mining
■ Manufacture of chemical products &amp; pharmaceuticals
■ Fossil fuel power generation
■ Transport 
■ Clean energy generation
■ Waste management
■ Ride sharing plarforms
■ Research
■ Public administration</t>
  </si>
  <si>
    <t>■ Agriculture
■ Mining
■ Manufacture of chemical products &amp; pharmaceuticals
■ Construction
■ Transport 
■ Siviculture
■ Waste management
■ Research
■ Public administration</t>
  </si>
  <si>
    <t>■ Agriculture, forestry &amp; fishing
■ Mining
■ Electricity, gas, steam and air conditioning supply
■ Construction
■ Transport  &amp; logistics
■ Siviculture
■ Waste management &amp; materials recovery
■ Research
■ Public administration</t>
  </si>
  <si>
    <t>■ Agriculture, logging &amp; fishing
■ Mining
■ Electricity, gas, steam &amp; air conditioning supply
■ Construction
■ Transport  &amp; logistics
■ Silviculture
■ Waste management &amp; materials recovery
■ Research
■ Public administration</t>
  </si>
  <si>
    <t>■ Agriculture
■ Mining
■ Manufacture of metal &amp; non-metallic mineral products
■ Manufacture of coke &amp; petroleum products
■ Manufacture of chemical products &amp; pharmaceuticals
■ Manufacture of rubber, plastics &amp; paper products 
■ Manufacture of textiles &amp; apparel
■ Geothermal, Biomass &amp; Shale gas power generation
■ Waste management &amp; sewerage
■ Organic agriculture
■ Waste management
■ Research
■ Public admininstration</t>
  </si>
  <si>
    <t>Methodology</t>
  </si>
  <si>
    <t>UNEP FI Sector Impact Map Key Sectors</t>
  </si>
  <si>
    <t xml:space="preserve"> </t>
  </si>
  <si>
    <t>Contents</t>
  </si>
  <si>
    <t>■ Technical Annex</t>
  </si>
  <si>
    <t>Explains how Key Sectors were identified based on sectoral mappings from several leading organisations</t>
  </si>
  <si>
    <t>The sectors that are the most important to  Nature (based on ISIC industry classification)</t>
  </si>
  <si>
    <t>TNFD</t>
  </si>
  <si>
    <t>UNEP FI</t>
  </si>
  <si>
    <t>Key Sectors</t>
  </si>
  <si>
    <t>Definition</t>
  </si>
  <si>
    <t>Commentary</t>
  </si>
  <si>
    <t>Priority Sectors</t>
  </si>
  <si>
    <t>Very High Sectoral &amp; Commodity Materiality</t>
  </si>
  <si>
    <t>GICS</t>
  </si>
  <si>
    <t>Underlying industry classification</t>
  </si>
  <si>
    <t>Other considerations</t>
  </si>
  <si>
    <t>ISIC</t>
  </si>
  <si>
    <t>ISIC+</t>
  </si>
  <si>
    <t>Structural considerations</t>
  </si>
  <si>
    <t>Wholesale Of Solid, Liquid And Gaseous Fuels And Related Products</t>
  </si>
  <si>
    <t>Manufacture Of Wooden Containers</t>
  </si>
  <si>
    <t>Manufacture Of Motor Vehicles</t>
  </si>
  <si>
    <t>Manufacture Of Motorcycles</t>
  </si>
  <si>
    <t>Manufacture Of Knitted And Crocheted Fabrics</t>
  </si>
  <si>
    <t>Manufacture Of Made-Up Textile Articles, Except Apparel</t>
  </si>
  <si>
    <t>Manufacture Of Carpets And Rugs</t>
  </si>
  <si>
    <t>Manufacture Of Cordage, Rope, Twine And Netting</t>
  </si>
  <si>
    <t>Manufacture Of Other Textiles Not Elsewhere Classified</t>
  </si>
  <si>
    <t>Manufacture Of Articles Of Fur</t>
  </si>
  <si>
    <t>Manufacture Of Knitted And Crocheted Apparel</t>
  </si>
  <si>
    <t>Manufacture Of Footwear</t>
  </si>
  <si>
    <t>Manufacture Of Imitation Jewellery And Related Articles</t>
  </si>
  <si>
    <t>Processing And Preserving Of Meat</t>
  </si>
  <si>
    <t>Processing And Preserving Of Fish, Crustaceans And Molluscs</t>
  </si>
  <si>
    <t>Manufacture Of Dairy Products</t>
  </si>
  <si>
    <t>Processing And Preserving Of Fruit And Vegetables</t>
  </si>
  <si>
    <t>Manufacture Of Vegetable And Animal Oils And Fats</t>
  </si>
  <si>
    <t>Manufacture Of Grain Mill Products, Starches And Starch Products</t>
  </si>
  <si>
    <t>Manufacture Of Soft Drinks; Production Of Mineral Waters And Other Bottled Waters</t>
  </si>
  <si>
    <t>Manufacture Of Tobacco Products</t>
  </si>
  <si>
    <t>Wholesale On A Fee Or Contract Basis</t>
  </si>
  <si>
    <t>Manufacture Of Other Special-Purpose Machinery</t>
  </si>
  <si>
    <t>Sectors 
(Concise form)</t>
  </si>
  <si>
    <r>
      <t xml:space="preserve">Sectors as per ISIC+ (Based on Rev 4)
</t>
    </r>
    <r>
      <rPr>
        <i/>
        <sz val="12"/>
        <rFont val="Calibri"/>
        <family val="2"/>
        <scheme val="minor"/>
      </rPr>
      <t>ISIC+ additions in italic</t>
    </r>
  </si>
  <si>
    <t>The list of priority sectors is based on a continuous review of sources from the TNFD’s knowledge partners as well as experience from the TNFD pilots.</t>
  </si>
  <si>
    <t>Sectors/activities which are key to one or more impact area/s or topic/s. This means that they are indispensable to the fulfilment of an impact area or topic (referred to as ‘key positive’), and/or when they severely undermine an impact area/topic (referred to ask ‘key negative’). Sectors/activities are deemed key when the probability of the impact associated to the sector/activity materialising is high and/or when the impact is likely to materialise on a large scale, or with a high intensity.</t>
  </si>
  <si>
    <t>-</t>
  </si>
  <si>
    <t>Topic-to-topic mapping (to UNEP FI's Impact Topics)</t>
  </si>
  <si>
    <t>Impact Area: 
"Biodiversity &amp; healthy ecosystems"
Impact Topics: 
"Waterbodies"
"Air"
"Soil"
"Species"
"Habitat"</t>
  </si>
  <si>
    <t>Nature-related issue area</t>
  </si>
  <si>
    <t>Examples include area of agriculture by type, area of forest plantation by type, area of open cast mine by type, etc.</t>
  </si>
  <si>
    <t>Examples include area of wetland, ponds, lakes, streams, rivers or peatland necessary to provide ecosystem services such as water purification, fish spawning, areas of infrastructure necessary to use rivers and lakes such as bridges, dams, and flood barriers, etc.</t>
  </si>
  <si>
    <t>Examples include area of aquaculture by type, area of seabed mining by type, etc.</t>
  </si>
  <si>
    <t>Examples include volume of groundwater consumed, volume of surface water consumed, etc.</t>
  </si>
  <si>
    <t>Examples include volume of mineral extracted, volume of wild-caught fish by species, number of wild-caught mammals by species, etc.</t>
  </si>
  <si>
    <t>Examples include volume of carbon dioxide (CO2), methane (CH4), nitrous oxide (N2O), Sulphur hexafluoride (SF6), Hydrofluorocarbons, (HFCs) and perfluorocarbons (PFCs), etc.</t>
  </si>
  <si>
    <t>Examples include volume of fine particulate matter (PM2.5) and coarse particulate matter (PM10), Volatile Organic Compounds (VOCs), mono-nitrogen oxides (NO and NO2, commonly referred to as NOx), Sulphur dioxide (SO2), Carbon monoxide (CO), etc.</t>
  </si>
  <si>
    <t>Examples include volume discharged to receiving water body of nutrients (e.g., nitrates and phosphates) or other substances (e.g., heavy metals and chemicals).</t>
  </si>
  <si>
    <t>Examples include volume of waste matter discharged and retained in soil over a given period.</t>
  </si>
  <si>
    <t>Examples include volume of waste by classification (i.e., nonhazardous, hazardous, and radioactive), by specific material constituents (e.g., lead, plastic), or by disposal method (e.g., landfill, incineration, recycling, specialist processing).</t>
  </si>
  <si>
    <t>Examples include decibels and duration of noise, lumens and duration of light, at site of impact.</t>
  </si>
  <si>
    <t>Biological alterations/interferences</t>
  </si>
  <si>
    <t>Examples include number of non-native and invasive animals or plants released by species, area of agriculture with genetically modified organisms or reduced genetic diversity, number of animals at risk of catching cattle-transmitted disease by species, etc.</t>
  </si>
  <si>
    <t>*Note that this category is referred to as "Land use and land use change" in the SBTN framework.</t>
  </si>
  <si>
    <t>Impact Areas</t>
  </si>
  <si>
    <t>Impact Topics</t>
  </si>
  <si>
    <t>ENVIRONMENT (planetary boundaries)</t>
  </si>
  <si>
    <t>BIODIVERSITY &amp; HEALTHY ECOSYSTEMS</t>
  </si>
  <si>
    <t>Variety of living organisms from all sources including, terrestrial, marine
and aquatic ecosystems and the ecosystems they are part of. This includes
diversity within species, between species and of ecosystems varying from within waterbodies, soil and in the air.
Source:
United Nations, Convention on Biological Diversity</t>
  </si>
  <si>
    <t>Waterbodies</t>
  </si>
  <si>
    <t>Quality, understood as the physical, chemical, biological, and taste-related
properties of water, as well as the quantity of surface water and groundwater.
Source:
United Nations, European Commission, International Monetary Fund, OECD,
World Bank</t>
  </si>
  <si>
    <t>Air</t>
  </si>
  <si>
    <t>Quality of ambient (outdoor) and household (indoor) air as exposed to
contaminant or pollutant substances that do not disperse properly and
that interfere with human health and welfare, or produce other harmful
environmental effects.
Source:
United Nations Statistics Division, WHO</t>
  </si>
  <si>
    <t>Soil</t>
  </si>
  <si>
    <t>Composition of soil and its ability to deliver ecosystem services, in terms
of food production, as biodiversity pools and as a regulator of gases, water
and nutrients. Exposure to pollutants and factors that may interfere with this
ability and soil stability for future land use.
Source:
United Nations Glossary, FAO, European Environment Agency</t>
  </si>
  <si>
    <t>Ability to maintain species which can range from an animal, a tree, a coral, a fungus, an insect, or any number of other life forms on this planet. Endangered species are species that are listed as Critically Endangered (CR), Endangered (EN) or Vulnerable (VU) by the IUCN Red list. 
Source: 
WWF, IUCN</t>
  </si>
  <si>
    <t>Ability to protect, restore and promote sustainable use of terrestrial and non-terrestrial ecosystems, sustainably manage forests, combat desertification, and halt and reverse land degradation and halt biodiversity loss. 
Source: 
UN SDGs</t>
  </si>
  <si>
    <r>
      <t xml:space="preserve">UNEP FI Impact Radar (2022)
</t>
    </r>
    <r>
      <rPr>
        <sz val="11"/>
        <rFont val="Calibri"/>
        <family val="2"/>
        <scheme val="minor"/>
      </rPr>
      <t xml:space="preserve">
The Impact Radar is a compilation of Impact Areas and Topics across the three pillars of sustainable development designed to enable UNEP FI's holistic impact approach.
The table below is an extract from the full document, enabling you to quickly refer back to the list of Impact Areas and Topics and their respective definitions.
To read the full document, please see: https://www.unepfi.org/impact/impact-radar-mappings/</t>
    </r>
  </si>
  <si>
    <t>ENCORE Impact Drivers</t>
  </si>
  <si>
    <t>Impact Category</t>
  </si>
  <si>
    <t>Mapping between UNEP FI Impact Topics &amp; ENCORE Impact Drivers/SBTN Pressure Categories</t>
  </si>
  <si>
    <t>ENCORE Impact Drivers / SBTN Pressure Categories</t>
  </si>
  <si>
    <t>Maps to…</t>
  </si>
  <si>
    <t>®</t>
  </si>
  <si>
    <t>SBTN Pressure Categories</t>
  </si>
  <si>
    <t>A_1_11_111</t>
  </si>
  <si>
    <t>_01.11_</t>
  </si>
  <si>
    <t>A_1_11_112</t>
  </si>
  <si>
    <t>_01.12_</t>
  </si>
  <si>
    <t>A_1_11_113</t>
  </si>
  <si>
    <t>_01.13_</t>
  </si>
  <si>
    <t>A_1_11_114</t>
  </si>
  <si>
    <t>_01.14_</t>
  </si>
  <si>
    <t>A_1_11_115</t>
  </si>
  <si>
    <t>_01.15_</t>
  </si>
  <si>
    <t>A_1_11_116</t>
  </si>
  <si>
    <t>_01.16_</t>
  </si>
  <si>
    <t>A_1_11_119</t>
  </si>
  <si>
    <t>_01.19_</t>
  </si>
  <si>
    <t>A_1_12_121</t>
  </si>
  <si>
    <t>_01.21_</t>
  </si>
  <si>
    <t>A_1_12_122</t>
  </si>
  <si>
    <t>_01.22_</t>
  </si>
  <si>
    <t>A_1_12_123</t>
  </si>
  <si>
    <t>_01.23_</t>
  </si>
  <si>
    <t>A_1_12_124</t>
  </si>
  <si>
    <t>_01.24_</t>
  </si>
  <si>
    <t>A_1_12_125</t>
  </si>
  <si>
    <t>_01.25_</t>
  </si>
  <si>
    <t>A_1_12_126</t>
  </si>
  <si>
    <t>_01.26_</t>
  </si>
  <si>
    <t>A_1_12_127</t>
  </si>
  <si>
    <t>_01.27_</t>
  </si>
  <si>
    <t>A_1_12_128</t>
  </si>
  <si>
    <t>_01.28_</t>
  </si>
  <si>
    <t>A_1_12_129</t>
  </si>
  <si>
    <t>_01.29_</t>
  </si>
  <si>
    <t>A_1_13_130</t>
  </si>
  <si>
    <t>_01.30_</t>
  </si>
  <si>
    <t>A_1_14_141</t>
  </si>
  <si>
    <t>A141</t>
  </si>
  <si>
    <t>_01.41_</t>
  </si>
  <si>
    <t>Raising of dairy cattle</t>
  </si>
  <si>
    <t>_01.42_</t>
  </si>
  <si>
    <t>Raising of other cattle and buffaloes</t>
  </si>
  <si>
    <t>A_1_14_142</t>
  </si>
  <si>
    <t>A142</t>
  </si>
  <si>
    <t>_01.43_</t>
  </si>
  <si>
    <t>A_1_14_143</t>
  </si>
  <si>
    <t>A143</t>
  </si>
  <si>
    <t>_01.44_</t>
  </si>
  <si>
    <t>A_1_14_144</t>
  </si>
  <si>
    <t>_01.45_</t>
  </si>
  <si>
    <t>_01.46_</t>
  </si>
  <si>
    <t>A_1_14_145</t>
  </si>
  <si>
    <t>_01.47_</t>
  </si>
  <si>
    <t>A_1_14_146</t>
  </si>
  <si>
    <t>A_1_14_149</t>
  </si>
  <si>
    <t>_01.49_</t>
  </si>
  <si>
    <t>A_1_15_150</t>
  </si>
  <si>
    <t>_01.50_</t>
  </si>
  <si>
    <t>A_1_16_161</t>
  </si>
  <si>
    <t>A161</t>
  </si>
  <si>
    <t>_01.61_</t>
  </si>
  <si>
    <t>A_1_16_162</t>
  </si>
  <si>
    <t>A162</t>
  </si>
  <si>
    <t>_01.62_</t>
  </si>
  <si>
    <t>A_1_16_163</t>
  </si>
  <si>
    <t>_01.63_</t>
  </si>
  <si>
    <t>A_1_16_164</t>
  </si>
  <si>
    <t>_01.64_</t>
  </si>
  <si>
    <t>A_1_17_170</t>
  </si>
  <si>
    <t>A170</t>
  </si>
  <si>
    <t>_01.70_</t>
  </si>
  <si>
    <t>A_2_21_210</t>
  </si>
  <si>
    <t>A210</t>
  </si>
  <si>
    <t>_02.10_</t>
  </si>
  <si>
    <t>A_2_22_220</t>
  </si>
  <si>
    <t>A220</t>
  </si>
  <si>
    <t>_02.20_</t>
  </si>
  <si>
    <t>A_2_23_230</t>
  </si>
  <si>
    <t>A230</t>
  </si>
  <si>
    <t>_02.30_</t>
  </si>
  <si>
    <t>Gathering of wild growing non-wood products</t>
  </si>
  <si>
    <t>A_2_24_240</t>
  </si>
  <si>
    <t>A240</t>
  </si>
  <si>
    <t>_02.40_</t>
  </si>
  <si>
    <t>A_3_31_311</t>
  </si>
  <si>
    <t>_03.11_</t>
  </si>
  <si>
    <t>A_3_31_312</t>
  </si>
  <si>
    <t>_03.12_</t>
  </si>
  <si>
    <t>A_3_32_321</t>
  </si>
  <si>
    <t>A321</t>
  </si>
  <si>
    <t>_03.21_</t>
  </si>
  <si>
    <t>A_3_32_322</t>
  </si>
  <si>
    <t>A322</t>
  </si>
  <si>
    <t>_03.22_</t>
  </si>
  <si>
    <t>B_5_51_510</t>
  </si>
  <si>
    <t>_05.10_</t>
  </si>
  <si>
    <t>B_5_52_520</t>
  </si>
  <si>
    <t>_05.20_</t>
  </si>
  <si>
    <t>B_6_61_610</t>
  </si>
  <si>
    <t>_06.10_</t>
  </si>
  <si>
    <t>B_6_62_620</t>
  </si>
  <si>
    <t>B620</t>
  </si>
  <si>
    <t>_06.20_</t>
  </si>
  <si>
    <t>B_7_71_710</t>
  </si>
  <si>
    <t>_07.10_</t>
  </si>
  <si>
    <t>B_7_72_721</t>
  </si>
  <si>
    <t>B721</t>
  </si>
  <si>
    <t>_07.21_</t>
  </si>
  <si>
    <t>B_7_72_729</t>
  </si>
  <si>
    <t>_07.29_</t>
  </si>
  <si>
    <t>B_8_81_810</t>
  </si>
  <si>
    <t>_08.11_</t>
  </si>
  <si>
    <t>Quarrying of ornamental and building stone, limestone, gypsum, chalk and slate</t>
  </si>
  <si>
    <t>_08.12_</t>
  </si>
  <si>
    <t>Operation of gravel and sand pits; mining of clays and kaolin</t>
  </si>
  <si>
    <t>B_8_89_891</t>
  </si>
  <si>
    <t>_08.91_</t>
  </si>
  <si>
    <t>Mining of chemical and fertiliser minerals</t>
  </si>
  <si>
    <t>B_8_89_892</t>
  </si>
  <si>
    <t>_08.92_</t>
  </si>
  <si>
    <t>B_8_89_893</t>
  </si>
  <si>
    <t>_08.93_</t>
  </si>
  <si>
    <t>B_8_89_899</t>
  </si>
  <si>
    <t>_08.99_</t>
  </si>
  <si>
    <t>B_9_91_910</t>
  </si>
  <si>
    <t>B910</t>
  </si>
  <si>
    <t>_09.10_</t>
  </si>
  <si>
    <t>B_9_99_990</t>
  </si>
  <si>
    <t>B990</t>
  </si>
  <si>
    <t>_09.90_</t>
  </si>
  <si>
    <t>_10.11_</t>
  </si>
  <si>
    <t>_10.12_</t>
  </si>
  <si>
    <t>Processing and preserving of poultry meat</t>
  </si>
  <si>
    <t>_10.13_</t>
  </si>
  <si>
    <t>Production of meat and poultry meat products</t>
  </si>
  <si>
    <t>C_10_102_1020</t>
  </si>
  <si>
    <t>_10.20_</t>
  </si>
  <si>
    <t>C_10_103_1030</t>
  </si>
  <si>
    <t>_10.31_</t>
  </si>
  <si>
    <t>Processing and preserving of potatoes</t>
  </si>
  <si>
    <t>_10.32_</t>
  </si>
  <si>
    <t>Manufacture of fruit and vegetable juice</t>
  </si>
  <si>
    <t>_10.39_</t>
  </si>
  <si>
    <t>Other processing and preserving of fruit and vegetables</t>
  </si>
  <si>
    <t>C_10_104_1040</t>
  </si>
  <si>
    <t>_10.41_</t>
  </si>
  <si>
    <t>Manufacture of oils and fats</t>
  </si>
  <si>
    <t>_10.42_</t>
  </si>
  <si>
    <t>Manufacture of margarine and similar edible fats</t>
  </si>
  <si>
    <t>_10.51_</t>
  </si>
  <si>
    <t>Operation of dairies and cheese making</t>
  </si>
  <si>
    <t>_10.52_</t>
  </si>
  <si>
    <t>Manufacture of ice cream</t>
  </si>
  <si>
    <t>C_10_106_1061</t>
  </si>
  <si>
    <t>_10.61_</t>
  </si>
  <si>
    <t>C_10_106_1062</t>
  </si>
  <si>
    <t>_10.62_</t>
  </si>
  <si>
    <t>C_10_107_1071</t>
  </si>
  <si>
    <t>_10.71_</t>
  </si>
  <si>
    <t>Manufacture of bread; manufacture of fresh pastry goods and cakes</t>
  </si>
  <si>
    <t>_10.72_</t>
  </si>
  <si>
    <t>Manufacture of rusks and biscuits; manufacture of preserved pastry goods and cakes</t>
  </si>
  <si>
    <t>C_10_107_1072</t>
  </si>
  <si>
    <t>_10.81_</t>
  </si>
  <si>
    <t>C_10_107_1073</t>
  </si>
  <si>
    <t>_10.82_</t>
  </si>
  <si>
    <t>C_10_107_1074</t>
  </si>
  <si>
    <t>_10.73_</t>
  </si>
  <si>
    <t>C_10_107_1075</t>
  </si>
  <si>
    <t>_10.85_</t>
  </si>
  <si>
    <t>C_10_107_1079</t>
  </si>
  <si>
    <t>_10.83_</t>
  </si>
  <si>
    <t>Processing of tea and coffee</t>
  </si>
  <si>
    <t>_10.84_</t>
  </si>
  <si>
    <t>Manufacture of condiments and seasonings</t>
  </si>
  <si>
    <t>_10.86_</t>
  </si>
  <si>
    <t>Manufacture of homogenised food preparations and dietetic food</t>
  </si>
  <si>
    <t>_10.89_</t>
  </si>
  <si>
    <t>C_10_108_1080</t>
  </si>
  <si>
    <t>_10.91_</t>
  </si>
  <si>
    <t>Manufacture of prepared feeds for farm animals</t>
  </si>
  <si>
    <t>_10.92_</t>
  </si>
  <si>
    <t>Manufacture of prepared pet foods</t>
  </si>
  <si>
    <t>C_11_110_1101</t>
  </si>
  <si>
    <t>_11.01_</t>
  </si>
  <si>
    <t>C_11_110_1102</t>
  </si>
  <si>
    <t>_11.02_</t>
  </si>
  <si>
    <t>Manufacture of wine from grape</t>
  </si>
  <si>
    <t>_11.03_</t>
  </si>
  <si>
    <t>Manufacture of cider and other fruit wines</t>
  </si>
  <si>
    <t>_11.04_</t>
  </si>
  <si>
    <t>Manufacture of other non-distilled fermented beverages</t>
  </si>
  <si>
    <t>C_11_110_1103</t>
  </si>
  <si>
    <t>_11.05_</t>
  </si>
  <si>
    <t>Manufacture of beer</t>
  </si>
  <si>
    <t>_11.06_</t>
  </si>
  <si>
    <t>Manufacture of malt</t>
  </si>
  <si>
    <t>C_11_110_1104</t>
  </si>
  <si>
    <t>_11.07_</t>
  </si>
  <si>
    <t>C_12_120_1200</t>
  </si>
  <si>
    <t>_12.00_</t>
  </si>
  <si>
    <t>C_13_131_1311</t>
  </si>
  <si>
    <t>_13.10_</t>
  </si>
  <si>
    <t>C_13_131_1312</t>
  </si>
  <si>
    <t>_13.20_</t>
  </si>
  <si>
    <t>C_13_131_1313</t>
  </si>
  <si>
    <t>_13.30_</t>
  </si>
  <si>
    <t>C_13_139_1391</t>
  </si>
  <si>
    <t>_13.91_</t>
  </si>
  <si>
    <t>C_13_139_1392</t>
  </si>
  <si>
    <t>_13.92_</t>
  </si>
  <si>
    <t>C_13_139_1393</t>
  </si>
  <si>
    <t>_13.93_</t>
  </si>
  <si>
    <t>C_13_139_1394</t>
  </si>
  <si>
    <t>_13.94_</t>
  </si>
  <si>
    <t>C_13_139_1399</t>
  </si>
  <si>
    <t>_13.95_</t>
  </si>
  <si>
    <t>Manufacture of non-wovens and articles made from non-wovens, except apparel</t>
  </si>
  <si>
    <t>_13.96_</t>
  </si>
  <si>
    <t>Manufacture of other technical and industrial textiles</t>
  </si>
  <si>
    <t>_13.99_</t>
  </si>
  <si>
    <t>C_14_141_1410</t>
  </si>
  <si>
    <t>_14.11_</t>
  </si>
  <si>
    <t>Manufacture of leather clothes</t>
  </si>
  <si>
    <t>_14.12_</t>
  </si>
  <si>
    <t>Manufacture of workwear</t>
  </si>
  <si>
    <t>_14.13_</t>
  </si>
  <si>
    <t>Manufacture of other outerwear</t>
  </si>
  <si>
    <t>_14.14_</t>
  </si>
  <si>
    <t>Manufacture of underwear</t>
  </si>
  <si>
    <t>_14.19_</t>
  </si>
  <si>
    <t>Manufacture of other wearing apparel and accessories</t>
  </si>
  <si>
    <t>C_14_142_1420</t>
  </si>
  <si>
    <t>_14.20_</t>
  </si>
  <si>
    <t>C_14_143_1430</t>
  </si>
  <si>
    <t>_14.31_</t>
  </si>
  <si>
    <t>Manufacture of knitted and crocheted hosiery</t>
  </si>
  <si>
    <t>_14.39_</t>
  </si>
  <si>
    <t>Manufacture of other knitted and crocheted apparel</t>
  </si>
  <si>
    <t>C_15_151_1511</t>
  </si>
  <si>
    <t>_15.11_</t>
  </si>
  <si>
    <t>C_15_151_1512</t>
  </si>
  <si>
    <t>_15.12_</t>
  </si>
  <si>
    <t>C_15_152_1520</t>
  </si>
  <si>
    <t>_15.20_</t>
  </si>
  <si>
    <t>C_16_161_1610</t>
  </si>
  <si>
    <t>_16.10_</t>
  </si>
  <si>
    <t>C_16_162_1621</t>
  </si>
  <si>
    <t>_16.21_</t>
  </si>
  <si>
    <t>C_16_162_1622</t>
  </si>
  <si>
    <t>_16.22_</t>
  </si>
  <si>
    <t>Manufacture of assembled parquet floors</t>
  </si>
  <si>
    <t>_16.23_</t>
  </si>
  <si>
    <t>Manufacture of other builders' carpentry and joinery</t>
  </si>
  <si>
    <t>C_16_162_1623</t>
  </si>
  <si>
    <t>_16.24_</t>
  </si>
  <si>
    <t>C_16_162_1629</t>
  </si>
  <si>
    <t>_16.29_</t>
  </si>
  <si>
    <t>C_17_170_1701</t>
  </si>
  <si>
    <t>_17.11_</t>
  </si>
  <si>
    <t>Manufacture of pulp</t>
  </si>
  <si>
    <t>_17.12_</t>
  </si>
  <si>
    <t>Manufacture of paper and paperboard</t>
  </si>
  <si>
    <t>C_17_170_1702</t>
  </si>
  <si>
    <t>_17.21_</t>
  </si>
  <si>
    <t>C_17_170_1709</t>
  </si>
  <si>
    <t>_17.23_</t>
  </si>
  <si>
    <t>Manufacture of paper stationery</t>
  </si>
  <si>
    <t>_17.24_</t>
  </si>
  <si>
    <t>Manufacture of wallpaper</t>
  </si>
  <si>
    <t>_17.29_</t>
  </si>
  <si>
    <t>C_18_181_1811</t>
  </si>
  <si>
    <t>_18.11_</t>
  </si>
  <si>
    <t>Printing of newspapers</t>
  </si>
  <si>
    <t>Commercial Printing</t>
  </si>
  <si>
    <t>_18.12_</t>
  </si>
  <si>
    <t>Other printing</t>
  </si>
  <si>
    <t>C_18_181_1812</t>
  </si>
  <si>
    <t>_18.13_</t>
  </si>
  <si>
    <t>Pre-press and pre-media services</t>
  </si>
  <si>
    <t>_18.14_</t>
  </si>
  <si>
    <t>Binding and related services</t>
  </si>
  <si>
    <t>C_18_182_1820</t>
  </si>
  <si>
    <t>_18.20_</t>
  </si>
  <si>
    <t>Communication Services</t>
  </si>
  <si>
    <t>C_19_191_1910</t>
  </si>
  <si>
    <t>_19.10_</t>
  </si>
  <si>
    <t>C_19_192_1920</t>
  </si>
  <si>
    <t>_19.20_</t>
  </si>
  <si>
    <t>C_20_201_2011</t>
  </si>
  <si>
    <t>_20.11_</t>
  </si>
  <si>
    <t>Manufacture of industrial gases</t>
  </si>
  <si>
    <t>_20.12_</t>
  </si>
  <si>
    <t>Manufacture of dyes and pigments</t>
  </si>
  <si>
    <t>_20.13_</t>
  </si>
  <si>
    <t>Manufacture of other inorganic basic chemicals</t>
  </si>
  <si>
    <t>_20.14_</t>
  </si>
  <si>
    <t>Manufacture of other organic basic chemicals</t>
  </si>
  <si>
    <t>_20.15_</t>
  </si>
  <si>
    <t>Manufacture of fertilisers and nitrogen compounds</t>
  </si>
  <si>
    <t>C_20_201_2013</t>
  </si>
  <si>
    <t>_20.16_</t>
  </si>
  <si>
    <t>Manufacture of plastics in primary forms</t>
  </si>
  <si>
    <t>_20.17_</t>
  </si>
  <si>
    <t>Manufacture of synthetic rubber in primary forms</t>
  </si>
  <si>
    <t>C_20_202_2021</t>
  </si>
  <si>
    <t>_20.20_</t>
  </si>
  <si>
    <t>C_20_202_2022</t>
  </si>
  <si>
    <t>_20.30_</t>
  </si>
  <si>
    <t>C_20_202_2023</t>
  </si>
  <si>
    <t>_20.42_</t>
  </si>
  <si>
    <t>Manufacture of perfumes and toilet preparations</t>
  </si>
  <si>
    <t>C_20_202_2029</t>
  </si>
  <si>
    <t>_20.51_</t>
  </si>
  <si>
    <t>Manufacture of explosives</t>
  </si>
  <si>
    <t>_20.52_</t>
  </si>
  <si>
    <t>Manufacture of glues</t>
  </si>
  <si>
    <t>_20.53_</t>
  </si>
  <si>
    <t>Manufacture of essential oils</t>
  </si>
  <si>
    <t>_20.59_</t>
  </si>
  <si>
    <t>C_20_203_2030</t>
  </si>
  <si>
    <t>_20.60_</t>
  </si>
  <si>
    <t>C_21_210_2100</t>
  </si>
  <si>
    <t>_21.10_</t>
  </si>
  <si>
    <t>Manufacture of basic pharmaceutical products</t>
  </si>
  <si>
    <t>Pharmaceuticals</t>
  </si>
  <si>
    <t>_21.20_</t>
  </si>
  <si>
    <t>Manufacture of pharmaceutical preparations</t>
  </si>
  <si>
    <t>Life Sciences Tools &amp; Services</t>
  </si>
  <si>
    <t>C_22_221_2211</t>
  </si>
  <si>
    <t>_22.11_</t>
  </si>
  <si>
    <t>C_22_221_2219</t>
  </si>
  <si>
    <t>_22.19_</t>
  </si>
  <si>
    <t>C_22_222_2220</t>
  </si>
  <si>
    <t>_22.21_</t>
  </si>
  <si>
    <t>Manufacture of plastic plates, sheets, tubes and profiles</t>
  </si>
  <si>
    <t>_22.22_</t>
  </si>
  <si>
    <t>Manufacture of plastic packing goods</t>
  </si>
  <si>
    <t>_22.23_</t>
  </si>
  <si>
    <t>Manufacture of builders’ ware of plastic</t>
  </si>
  <si>
    <t>_22.29_</t>
  </si>
  <si>
    <t>Manufacture of other plastic products</t>
  </si>
  <si>
    <t>C_23_231_2310</t>
  </si>
  <si>
    <t>_23.11_</t>
  </si>
  <si>
    <t>Manufacture of flat glass</t>
  </si>
  <si>
    <t>_23.12_</t>
  </si>
  <si>
    <t>Shaping and processing of flat glass</t>
  </si>
  <si>
    <t>_23.13_</t>
  </si>
  <si>
    <t>Manufacture of hollow glass</t>
  </si>
  <si>
    <t>_23.14_</t>
  </si>
  <si>
    <t>Manufacture of glass fibres</t>
  </si>
  <si>
    <t>_23.19_</t>
  </si>
  <si>
    <t>Manufacture and processing of other glass, including technical glassware</t>
  </si>
  <si>
    <t>C_23_239_2391</t>
  </si>
  <si>
    <t>_23.20_</t>
  </si>
  <si>
    <t>C_23_239_2392</t>
  </si>
  <si>
    <t>_23.31_</t>
  </si>
  <si>
    <t>Manufacture of ceramic tiles and flags</t>
  </si>
  <si>
    <t>_23.32_</t>
  </si>
  <si>
    <t>Manufacture of bricks, tiles and construction products, in baked clay</t>
  </si>
  <si>
    <t>C_23_239_2393</t>
  </si>
  <si>
    <t>_23.41_</t>
  </si>
  <si>
    <t>Manufacture of ceramic household and ornamental articles</t>
  </si>
  <si>
    <t>_23.42_</t>
  </si>
  <si>
    <t>Manufacture of ceramic sanitary fixtures</t>
  </si>
  <si>
    <t>_23.43_</t>
  </si>
  <si>
    <t>Manufacture of ceramic insulators and insulating fittings</t>
  </si>
  <si>
    <t>_23.44_</t>
  </si>
  <si>
    <t>Manufacture of other technical ceramic products</t>
  </si>
  <si>
    <t>_23.49_</t>
  </si>
  <si>
    <t>Manufacture of other ceramic products</t>
  </si>
  <si>
    <t>C_23_239_2394</t>
  </si>
  <si>
    <t>_23.51_</t>
  </si>
  <si>
    <t>Manufacture of cement</t>
  </si>
  <si>
    <t>_23.52_</t>
  </si>
  <si>
    <t>Manufacture of lime and plaster</t>
  </si>
  <si>
    <t>C_23_239_2395</t>
  </si>
  <si>
    <t>_23.61_</t>
  </si>
  <si>
    <t>Manufacture of concrete products for construction purposes</t>
  </si>
  <si>
    <t>_23.62_</t>
  </si>
  <si>
    <t>Manufacture of plaster products for construction purposes</t>
  </si>
  <si>
    <t>_23.63_</t>
  </si>
  <si>
    <t>Manufacture of ready-mixed concrete</t>
  </si>
  <si>
    <t>_23.64_</t>
  </si>
  <si>
    <t>Manufacture of mortars</t>
  </si>
  <si>
    <t>_23.65_</t>
  </si>
  <si>
    <t>Manufacture of fibre cement</t>
  </si>
  <si>
    <t>_23.69_</t>
  </si>
  <si>
    <t>Manufacture of other articles of concrete, plaster and cement</t>
  </si>
  <si>
    <t>C_23_239_2396</t>
  </si>
  <si>
    <t>_23.70_</t>
  </si>
  <si>
    <t>C_23_239_2399</t>
  </si>
  <si>
    <t>_23.91_</t>
  </si>
  <si>
    <t>Production of abrasive products</t>
  </si>
  <si>
    <t>_23.99_</t>
  </si>
  <si>
    <t>_24.10_</t>
  </si>
  <si>
    <t>Manufacture of basic iron and steel and of ferro-alloys</t>
  </si>
  <si>
    <t>_24.20_</t>
  </si>
  <si>
    <t>Manufacture of tubes, pipes, hollow profiles and related fittings, of steel</t>
  </si>
  <si>
    <t>_24.31_</t>
  </si>
  <si>
    <t>Cold drawing of bars</t>
  </si>
  <si>
    <t>_24.32_</t>
  </si>
  <si>
    <t>Cold rolling of narrow strip</t>
  </si>
  <si>
    <t>_24.33_</t>
  </si>
  <si>
    <t>Cold forming or folding</t>
  </si>
  <si>
    <t>_24.34_</t>
  </si>
  <si>
    <t>Cold drawing of wire</t>
  </si>
  <si>
    <t>C_24_242_2420</t>
  </si>
  <si>
    <t>_24.41_</t>
  </si>
  <si>
    <t>Precious metals production</t>
  </si>
  <si>
    <t>_24.42_</t>
  </si>
  <si>
    <t>Aluminium production</t>
  </si>
  <si>
    <t>Aluminum</t>
  </si>
  <si>
    <t>_24.43_</t>
  </si>
  <si>
    <t>Lead, zinc and tin production</t>
  </si>
  <si>
    <t>_24.44_</t>
  </si>
  <si>
    <t>Copper production</t>
  </si>
  <si>
    <t>_24.45_</t>
  </si>
  <si>
    <t>Other non-ferrous metal production</t>
  </si>
  <si>
    <t>_24.46_</t>
  </si>
  <si>
    <t>Processing of nuclear fuel</t>
  </si>
  <si>
    <t>C_24_243_2431</t>
  </si>
  <si>
    <t>_24.51_</t>
  </si>
  <si>
    <t>Casting of iron</t>
  </si>
  <si>
    <t>_24.52_</t>
  </si>
  <si>
    <t>Casting of steel</t>
  </si>
  <si>
    <t>C_24_243_2432</t>
  </si>
  <si>
    <t>_24.53_</t>
  </si>
  <si>
    <t>Casting of light metals</t>
  </si>
  <si>
    <t>_24.54_</t>
  </si>
  <si>
    <t>Casting of other non-ferrous metals</t>
  </si>
  <si>
    <t>C_25_251_2511</t>
  </si>
  <si>
    <t>_25.11_</t>
  </si>
  <si>
    <t>Manufacture of metal structures and parts of structures</t>
  </si>
  <si>
    <t>Construction &amp; Engineering</t>
  </si>
  <si>
    <t>_25.12_</t>
  </si>
  <si>
    <t>Manufacture of doors and windows of metal</t>
  </si>
  <si>
    <t>C_25_251_2512</t>
  </si>
  <si>
    <t>_25.21_</t>
  </si>
  <si>
    <t>Manufacture of central heating radiators and boilers</t>
  </si>
  <si>
    <t>_25.29_</t>
  </si>
  <si>
    <t>Manufacture of other tanks, reservoirs and containers of metal</t>
  </si>
  <si>
    <t>C_25_251_2513</t>
  </si>
  <si>
    <t>_25.30_</t>
  </si>
  <si>
    <t>C_25_252_2520</t>
  </si>
  <si>
    <t>_25.40_</t>
  </si>
  <si>
    <t>C_25_259_2591</t>
  </si>
  <si>
    <t>_25.50_</t>
  </si>
  <si>
    <t>C_25_259_2592</t>
  </si>
  <si>
    <t>_25.61_</t>
  </si>
  <si>
    <t>Treatment and coating of metals</t>
  </si>
  <si>
    <t>_25.62_</t>
  </si>
  <si>
    <t>Machining</t>
  </si>
  <si>
    <t>C_25_259_2593</t>
  </si>
  <si>
    <t>_25.71_</t>
  </si>
  <si>
    <t>Manufacture of cutlery</t>
  </si>
  <si>
    <t>_25.72_</t>
  </si>
  <si>
    <t>Manufacture of locks and hinges</t>
  </si>
  <si>
    <t>_25.73_</t>
  </si>
  <si>
    <t>Manufacture of tools</t>
  </si>
  <si>
    <t>C_25_259_2599</t>
  </si>
  <si>
    <t>_25.91_</t>
  </si>
  <si>
    <t>Manufacture of steel drums and similar containers</t>
  </si>
  <si>
    <t>_25.92_</t>
  </si>
  <si>
    <t>Manufacture of light metal packaging</t>
  </si>
  <si>
    <t>_25.93_</t>
  </si>
  <si>
    <t>Manufacture of wire products, chain and springs</t>
  </si>
  <si>
    <t>_25.94_</t>
  </si>
  <si>
    <t>Manufacture of fasteners and screw machine products</t>
  </si>
  <si>
    <t>_25.99_</t>
  </si>
  <si>
    <t>C_26_261_2610</t>
  </si>
  <si>
    <t>_26.11_</t>
  </si>
  <si>
    <t>Manufacture of electronic components</t>
  </si>
  <si>
    <t>Semiconductors</t>
  </si>
  <si>
    <t>_26.12_</t>
  </si>
  <si>
    <t>Manufacture of loaded electronic boards</t>
  </si>
  <si>
    <t>C_26_262_2620</t>
  </si>
  <si>
    <t>_26.20_</t>
  </si>
  <si>
    <t>C_26_263_2630</t>
  </si>
  <si>
    <t>_26.30_</t>
  </si>
  <si>
    <t>C_26_264_2640</t>
  </si>
  <si>
    <t>_26.40_</t>
  </si>
  <si>
    <t>C_26_265_2651</t>
  </si>
  <si>
    <t>_26.51_</t>
  </si>
  <si>
    <t>Manufacture of instruments and appliances for measuring, testing and navigation</t>
  </si>
  <si>
    <t>C_26_265_2652</t>
  </si>
  <si>
    <t>_26.52_</t>
  </si>
  <si>
    <t>C_26_266_2660</t>
  </si>
  <si>
    <t>_26.60_</t>
  </si>
  <si>
    <t>Health Care Equipment</t>
  </si>
  <si>
    <t>C_26_267_2670</t>
  </si>
  <si>
    <t>_26.70_</t>
  </si>
  <si>
    <t>C_26_268_2680</t>
  </si>
  <si>
    <t>_26.80_</t>
  </si>
  <si>
    <t>C_27_271_2710</t>
  </si>
  <si>
    <t>_27.11_</t>
  </si>
  <si>
    <t>Manufacture of electric motors, generators and transformers</t>
  </si>
  <si>
    <t>_27.12_</t>
  </si>
  <si>
    <t>Manufacture of electricity distribution and control apparatus</t>
  </si>
  <si>
    <t>C_27_272_2720</t>
  </si>
  <si>
    <t>_27.20_</t>
  </si>
  <si>
    <t>C_27_273_2731</t>
  </si>
  <si>
    <t>_27.31_</t>
  </si>
  <si>
    <t>C_27_273_2732</t>
  </si>
  <si>
    <t>_27.32_</t>
  </si>
  <si>
    <t>C_27_273_2733</t>
  </si>
  <si>
    <t>_27.33_</t>
  </si>
  <si>
    <t>C_27_274_2740</t>
  </si>
  <si>
    <t>_27.40_</t>
  </si>
  <si>
    <t>C_27_275_2750</t>
  </si>
  <si>
    <t>_27.51_</t>
  </si>
  <si>
    <t>Manufacture of electric domestic appliances</t>
  </si>
  <si>
    <t>_27.52_</t>
  </si>
  <si>
    <t>Manufacture of non-electric domestic appliances</t>
  </si>
  <si>
    <t>C_27_279_2790</t>
  </si>
  <si>
    <t>_27.90_</t>
  </si>
  <si>
    <t>C_28_281_2811</t>
  </si>
  <si>
    <t>_28.11_</t>
  </si>
  <si>
    <t>C_28_281_2812</t>
  </si>
  <si>
    <t>_28.12_</t>
  </si>
  <si>
    <t>C_28_281_2813</t>
  </si>
  <si>
    <t>_28.13_</t>
  </si>
  <si>
    <t>Manufacture of other pumps and compressors</t>
  </si>
  <si>
    <t>_28.14_</t>
  </si>
  <si>
    <t>Manufacture of other taps and valves</t>
  </si>
  <si>
    <t>C_28_281_2814</t>
  </si>
  <si>
    <t>_28.15_</t>
  </si>
  <si>
    <t>C_28_281_2815</t>
  </si>
  <si>
    <t>_28.21_</t>
  </si>
  <si>
    <t>C_28_281_2816</t>
  </si>
  <si>
    <t>_28.22_</t>
  </si>
  <si>
    <t>C_28_281_2817</t>
  </si>
  <si>
    <t>_28.23_</t>
  </si>
  <si>
    <t>C_28_281_2818</t>
  </si>
  <si>
    <t>_28.24_</t>
  </si>
  <si>
    <t>C_28_281_2819</t>
  </si>
  <si>
    <t>_28.25_</t>
  </si>
  <si>
    <t>Manufacture of non-domestic cooling and ventilation equipment</t>
  </si>
  <si>
    <t>_28.29_</t>
  </si>
  <si>
    <t>Manufacture of other general-purpose machinery n.e.c.</t>
  </si>
  <si>
    <t>C_28_282_2821</t>
  </si>
  <si>
    <t>_28.30_</t>
  </si>
  <si>
    <t>C_28_282_2822</t>
  </si>
  <si>
    <t>_28.41_</t>
  </si>
  <si>
    <t>Manufacture of metal forming machinery</t>
  </si>
  <si>
    <t>_28.49_</t>
  </si>
  <si>
    <t>Manufacture of other machine tools</t>
  </si>
  <si>
    <t>C_28_282_2823</t>
  </si>
  <si>
    <t>_28.91_</t>
  </si>
  <si>
    <t>C_28_282_2824</t>
  </si>
  <si>
    <t>_28.92_</t>
  </si>
  <si>
    <t>C_28_282_2825</t>
  </si>
  <si>
    <t>_28.93_</t>
  </si>
  <si>
    <t>C_28_282_2826</t>
  </si>
  <si>
    <t>_28.94_</t>
  </si>
  <si>
    <t>C_28_282_2829</t>
  </si>
  <si>
    <t>_28.95_</t>
  </si>
  <si>
    <t>Manufacture of machinery for paper and paperboard production</t>
  </si>
  <si>
    <t>_28.96_</t>
  </si>
  <si>
    <t>Manufacture of plastics and rubber machinery</t>
  </si>
  <si>
    <t>_28.99_</t>
  </si>
  <si>
    <t>Manufacture of other special-purpose machinery n.e.c.</t>
  </si>
  <si>
    <t>C_29_291_2910</t>
  </si>
  <si>
    <t>_29.10_</t>
  </si>
  <si>
    <t>C_29_292_2920</t>
  </si>
  <si>
    <t>_29.20_</t>
  </si>
  <si>
    <t>C_29_293_2930</t>
  </si>
  <si>
    <t>_29.31_</t>
  </si>
  <si>
    <t>Manufacture of electrical and electronic equipment for motor vehicles</t>
  </si>
  <si>
    <t>_29.32_</t>
  </si>
  <si>
    <t>Manufacture of other parts and accessories for motor vehicles</t>
  </si>
  <si>
    <t>C_30_301_3011</t>
  </si>
  <si>
    <t>_30.11_</t>
  </si>
  <si>
    <t>C_30_301_3012</t>
  </si>
  <si>
    <t>_30.12_</t>
  </si>
  <si>
    <t>C_30_302_3020</t>
  </si>
  <si>
    <t>_30.20_</t>
  </si>
  <si>
    <t>C_30_303_3030</t>
  </si>
  <si>
    <t>_30.30_</t>
  </si>
  <si>
    <t>C_30_304_3040</t>
  </si>
  <si>
    <t>_30.40_</t>
  </si>
  <si>
    <t>C_30_309_3091</t>
  </si>
  <si>
    <t>_30.91_</t>
  </si>
  <si>
    <t>C_30_309_3092</t>
  </si>
  <si>
    <t>_30.92_</t>
  </si>
  <si>
    <t>C_30_309_3099</t>
  </si>
  <si>
    <t>_30.99_</t>
  </si>
  <si>
    <t>C_31_310_3100</t>
  </si>
  <si>
    <t>_31.01_</t>
  </si>
  <si>
    <t>Manufacture of office and shop furniture</t>
  </si>
  <si>
    <t>_31.02_</t>
  </si>
  <si>
    <t>Manufacture of kitchen furniture</t>
  </si>
  <si>
    <t>_31.03_</t>
  </si>
  <si>
    <t>Manufacture of mattresses</t>
  </si>
  <si>
    <t>_31.09_</t>
  </si>
  <si>
    <t>Manufacture of other furniture</t>
  </si>
  <si>
    <t>C_32_321_3211</t>
  </si>
  <si>
    <t>_32.11_</t>
  </si>
  <si>
    <t>Striking of coins</t>
  </si>
  <si>
    <t>_32.12_</t>
  </si>
  <si>
    <t>C_32_321_3212</t>
  </si>
  <si>
    <t>_32.13_</t>
  </si>
  <si>
    <t>C_32_322_3220</t>
  </si>
  <si>
    <t>_32.20_</t>
  </si>
  <si>
    <t>C_32_323_3230</t>
  </si>
  <si>
    <t>_32.30_</t>
  </si>
  <si>
    <t>C_32_324_3240</t>
  </si>
  <si>
    <t>_32.40_</t>
  </si>
  <si>
    <t>C_32_325_3250</t>
  </si>
  <si>
    <t>_32.50_</t>
  </si>
  <si>
    <t>Health Care Supplies</t>
  </si>
  <si>
    <t>C_32_329_3290</t>
  </si>
  <si>
    <t>_32.99_</t>
  </si>
  <si>
    <t>C_33_331_3311</t>
  </si>
  <si>
    <t>_33.11_</t>
  </si>
  <si>
    <t>C_33_331_3312</t>
  </si>
  <si>
    <t>_33.12_</t>
  </si>
  <si>
    <t>C_33_331_3313</t>
  </si>
  <si>
    <t>_33.13_</t>
  </si>
  <si>
    <t>C_33_331_3314</t>
  </si>
  <si>
    <t>_33.14_</t>
  </si>
  <si>
    <t>C_33_331_3315</t>
  </si>
  <si>
    <t>_33.15_</t>
  </si>
  <si>
    <t>Repair and maintenance of ships and boats</t>
  </si>
  <si>
    <t>_33.16_</t>
  </si>
  <si>
    <t>Repair and maintenance of aircraft and spacecraft</t>
  </si>
  <si>
    <t>_33.17_</t>
  </si>
  <si>
    <t>Repair and maintenance of other transport equipment</t>
  </si>
  <si>
    <t>C_33_331_3319</t>
  </si>
  <si>
    <t>_33.19_</t>
  </si>
  <si>
    <t>C_33_332_3320</t>
  </si>
  <si>
    <t>_33.20_</t>
  </si>
  <si>
    <t>D_35_351_3510</t>
  </si>
  <si>
    <t>_35.11_</t>
  </si>
  <si>
    <t>Production of electricity</t>
  </si>
  <si>
    <t>_35.12_</t>
  </si>
  <si>
    <t>Transmission of electricity</t>
  </si>
  <si>
    <t>_35.13_</t>
  </si>
  <si>
    <t>Distribution of electricity</t>
  </si>
  <si>
    <t>_35.14_</t>
  </si>
  <si>
    <t>Trade of electricity</t>
  </si>
  <si>
    <t>_35.21_</t>
  </si>
  <si>
    <t>Manufacture of gas</t>
  </si>
  <si>
    <t>_35.22_</t>
  </si>
  <si>
    <t>Distribution of gaseous fuels through mains</t>
  </si>
  <si>
    <t>_35.23_</t>
  </si>
  <si>
    <t>Trade of gas through mains</t>
  </si>
  <si>
    <t>D_35_353_3530</t>
  </si>
  <si>
    <t>_35.30_</t>
  </si>
  <si>
    <t>E_37_370_3700</t>
  </si>
  <si>
    <t>_37.00_</t>
  </si>
  <si>
    <t>E_38_381_3811</t>
  </si>
  <si>
    <t>_38.11_</t>
  </si>
  <si>
    <t>E_38_381_3812</t>
  </si>
  <si>
    <t>_38.12_</t>
  </si>
  <si>
    <t>E_38_382_3821</t>
  </si>
  <si>
    <t>_38.21_</t>
  </si>
  <si>
    <t>E_38_382_3822</t>
  </si>
  <si>
    <t>_38.22_</t>
  </si>
  <si>
    <t>E_38_383_3830</t>
  </si>
  <si>
    <t>_38.31_</t>
  </si>
  <si>
    <t>Dismantling of wrecks</t>
  </si>
  <si>
    <t>_38.32_</t>
  </si>
  <si>
    <t>Recovery of sorted materials</t>
  </si>
  <si>
    <t>E_39_390_3900</t>
  </si>
  <si>
    <t>_39.00_</t>
  </si>
  <si>
    <t>F_41_410_4100</t>
  </si>
  <si>
    <t>_41.10_</t>
  </si>
  <si>
    <t>Development of building projects</t>
  </si>
  <si>
    <t>_41.20_</t>
  </si>
  <si>
    <t>Construction of residential and non-residential buildings</t>
  </si>
  <si>
    <t>Diversified REITs</t>
  </si>
  <si>
    <t>Health Care REITs</t>
  </si>
  <si>
    <t>Hotel &amp; Resort REITs</t>
  </si>
  <si>
    <t>Industrial REITs</t>
  </si>
  <si>
    <t>Office REITs</t>
  </si>
  <si>
    <t>Residential REITs</t>
  </si>
  <si>
    <t>Retail REITs</t>
  </si>
  <si>
    <t>Specialized REITs</t>
  </si>
  <si>
    <t>F_42_421_4210</t>
  </si>
  <si>
    <t>_42.11_</t>
  </si>
  <si>
    <t>Construction of roads and motorways</t>
  </si>
  <si>
    <t>_42.12_</t>
  </si>
  <si>
    <t>Construction of railways and underground railways</t>
  </si>
  <si>
    <t>_42.13_</t>
  </si>
  <si>
    <t>Construction of bridges and tunnels</t>
  </si>
  <si>
    <t>F_42_422_4220</t>
  </si>
  <si>
    <t>_42.21_</t>
  </si>
  <si>
    <t>Construction of utility projects for fluids</t>
  </si>
  <si>
    <t>_42.22_</t>
  </si>
  <si>
    <t>Construction of utility projects for electricity and telecommunications</t>
  </si>
  <si>
    <t>F_42_429_4290</t>
  </si>
  <si>
    <t>_42.91_</t>
  </si>
  <si>
    <t>Construction of water projects</t>
  </si>
  <si>
    <t>_42.99_</t>
  </si>
  <si>
    <t>Construction of other civil engineering projects n.e.c.</t>
  </si>
  <si>
    <t>F_43_431_4311</t>
  </si>
  <si>
    <t>_43.11_</t>
  </si>
  <si>
    <t>F_43_431_4312</t>
  </si>
  <si>
    <t>_43.12_</t>
  </si>
  <si>
    <t>_43.13_</t>
  </si>
  <si>
    <t>Test drilling and boring</t>
  </si>
  <si>
    <t>F_43_432_4321</t>
  </si>
  <si>
    <t>_43.21_</t>
  </si>
  <si>
    <t>F_43_432_4322</t>
  </si>
  <si>
    <t>_43.22_</t>
  </si>
  <si>
    <t>F_43_432_4329</t>
  </si>
  <si>
    <t>_43.29_</t>
  </si>
  <si>
    <t>F_43_433_4330</t>
  </si>
  <si>
    <t>_43.31_</t>
  </si>
  <si>
    <t>Plastering</t>
  </si>
  <si>
    <t>_43.32_</t>
  </si>
  <si>
    <t>Joinery installation</t>
  </si>
  <si>
    <t>_43.33_</t>
  </si>
  <si>
    <t>Floor and wall covering</t>
  </si>
  <si>
    <t>_43.34_</t>
  </si>
  <si>
    <t>Painting and glazing</t>
  </si>
  <si>
    <t>_43.39_</t>
  </si>
  <si>
    <t>Other building completion and finishing</t>
  </si>
  <si>
    <t>F_43_439_4390</t>
  </si>
  <si>
    <t>_43.91_</t>
  </si>
  <si>
    <t>Roofing activities</t>
  </si>
  <si>
    <t>_43.99_</t>
  </si>
  <si>
    <t>Other specialised construction activities n.e.c.</t>
  </si>
  <si>
    <t>G_45_451_4510</t>
  </si>
  <si>
    <t>_45.11_</t>
  </si>
  <si>
    <t>Sale of cars and light motor vehicles</t>
  </si>
  <si>
    <t>_45.19_</t>
  </si>
  <si>
    <t>Sale of other motor vehicles</t>
  </si>
  <si>
    <t>G_45_452_4520</t>
  </si>
  <si>
    <t>_45.20_</t>
  </si>
  <si>
    <t>G_45_453_4530</t>
  </si>
  <si>
    <t>_45.31_</t>
  </si>
  <si>
    <t>Wholesale trade of motor vehicle parts and accessories</t>
  </si>
  <si>
    <t>_45.32_</t>
  </si>
  <si>
    <t>Retail trade of motor vehicle parts and accessories</t>
  </si>
  <si>
    <t>G_45_454_4540</t>
  </si>
  <si>
    <t>_45.40_</t>
  </si>
  <si>
    <t>G_46_461_4610</t>
  </si>
  <si>
    <t>_46.11_</t>
  </si>
  <si>
    <t>Agents involved in the sale of agricultural raw materials, live animals, textile raw materials and semi-finished goods</t>
  </si>
  <si>
    <t>_46.12_</t>
  </si>
  <si>
    <t>Agents involved in the sale of fuels, ores, metals and industrial chemicals</t>
  </si>
  <si>
    <t>_46.13_</t>
  </si>
  <si>
    <t>Agents involved in the sale of timber and building materials</t>
  </si>
  <si>
    <t>_46.14_</t>
  </si>
  <si>
    <t>Agents involved in the sale of machinery, industrial equipment, ships and aircraft</t>
  </si>
  <si>
    <t>_46.15_</t>
  </si>
  <si>
    <t>Agents involved in the sale of furniture, household goods, hardware and ironmongery</t>
  </si>
  <si>
    <t>_46.16_</t>
  </si>
  <si>
    <t>Agents involved in the sale of textiles, clothing, fur, footwear and leather goods</t>
  </si>
  <si>
    <t>_46.17_</t>
  </si>
  <si>
    <t>Agents involved in the sale of food, beverages and tobacco</t>
  </si>
  <si>
    <t>_46.18_</t>
  </si>
  <si>
    <t>Agents specialised in the sale of other particular products</t>
  </si>
  <si>
    <t>_46.19_</t>
  </si>
  <si>
    <t>Agents involved in the sale of a variety of goods</t>
  </si>
  <si>
    <t>G_46_462_4620</t>
  </si>
  <si>
    <t>_46.21_</t>
  </si>
  <si>
    <t>Wholesale of grain, unmanufactured tobacco, seeds and animal feeds</t>
  </si>
  <si>
    <t>_46.22_</t>
  </si>
  <si>
    <t>Wholesale of flowers and plants</t>
  </si>
  <si>
    <t>_46.23_</t>
  </si>
  <si>
    <t>Wholesale of live animals</t>
  </si>
  <si>
    <t>_46.24_</t>
  </si>
  <si>
    <t>Wholesale of hides, skins and leather</t>
  </si>
  <si>
    <t>G_46_463_4630</t>
  </si>
  <si>
    <t>_46.31_</t>
  </si>
  <si>
    <t>Wholesale of fruit and vegetables</t>
  </si>
  <si>
    <t>_46.32_</t>
  </si>
  <si>
    <t>Wholesale of meat and meat products</t>
  </si>
  <si>
    <t>_46.33_</t>
  </si>
  <si>
    <t>Wholesale of dairy products, eggs and edible oils and fats</t>
  </si>
  <si>
    <t>_46.34_</t>
  </si>
  <si>
    <t>Wholesale of beverages</t>
  </si>
  <si>
    <t>_46.35_</t>
  </si>
  <si>
    <t>Wholesale of tobacco products</t>
  </si>
  <si>
    <t>_46.36_</t>
  </si>
  <si>
    <t>Wholesale of sugar and chocolate and sugar confectionery</t>
  </si>
  <si>
    <t>_46.37_</t>
  </si>
  <si>
    <t>Wholesale of coffee, tea, cocoa and spices</t>
  </si>
  <si>
    <t>_46.38_</t>
  </si>
  <si>
    <t>Wholesale of other food, including fish, crustaceans and molluscs</t>
  </si>
  <si>
    <t>_46.39_</t>
  </si>
  <si>
    <t>Non-specialised wholesale of food, beverages and tobacco</t>
  </si>
  <si>
    <t>G_46_464_4641</t>
  </si>
  <si>
    <t>_46.41_</t>
  </si>
  <si>
    <t>Wholesale of textiles</t>
  </si>
  <si>
    <t>_46.42_</t>
  </si>
  <si>
    <t>Wholesale of clothing and footwear</t>
  </si>
  <si>
    <t>G_46_464_4649</t>
  </si>
  <si>
    <t>_46.43_</t>
  </si>
  <si>
    <t>Wholesale of electrical household appliances</t>
  </si>
  <si>
    <t>_46.44_</t>
  </si>
  <si>
    <t>Wholesale of china and glassware and cleaning materials</t>
  </si>
  <si>
    <t>_46.45_</t>
  </si>
  <si>
    <t>Wholesale of perfume and cosmetics</t>
  </si>
  <si>
    <t>_46.46_</t>
  </si>
  <si>
    <t>Wholesale of pharmaceutical goods</t>
  </si>
  <si>
    <t>_46.47_</t>
  </si>
  <si>
    <t>Wholesale of furniture, carpets and lighting equipment</t>
  </si>
  <si>
    <t>_46.48_</t>
  </si>
  <si>
    <t>Wholesale of watches and jewellery</t>
  </si>
  <si>
    <t>_46.49_</t>
  </si>
  <si>
    <t>G_46_465_4651</t>
  </si>
  <si>
    <t>_46.51_</t>
  </si>
  <si>
    <t>G_46_465_4652</t>
  </si>
  <si>
    <t>_46.52_</t>
  </si>
  <si>
    <t>G_46_465_4653</t>
  </si>
  <si>
    <t>_46.61_</t>
  </si>
  <si>
    <t>G_46_465_4659</t>
  </si>
  <si>
    <t>_46.62_</t>
  </si>
  <si>
    <t>Wholesale of machine tools</t>
  </si>
  <si>
    <t>_46.63_</t>
  </si>
  <si>
    <t>Wholesale of mining, construction and civil engineering machinery</t>
  </si>
  <si>
    <t>_46.64_</t>
  </si>
  <si>
    <t>Wholesale of machinery for the textile industry and of sewing and knitting machines</t>
  </si>
  <si>
    <t>_46.65_</t>
  </si>
  <si>
    <t>Wholesale of office furniture</t>
  </si>
  <si>
    <t>_46.66_</t>
  </si>
  <si>
    <t>Wholesale of other office machinery and equipment</t>
  </si>
  <si>
    <t>_46.69_</t>
  </si>
  <si>
    <t>G_46_466_4661</t>
  </si>
  <si>
    <t>_46.71_</t>
  </si>
  <si>
    <t>G_46_466_4662</t>
  </si>
  <si>
    <t>_46.72_</t>
  </si>
  <si>
    <t>G_46_466_4663</t>
  </si>
  <si>
    <t>_46.73_</t>
  </si>
  <si>
    <t>Wholesale of wood, construction materials and sanitary equipment</t>
  </si>
  <si>
    <t>_46.74_</t>
  </si>
  <si>
    <t>Wholesale of hardware, plumbing and heating equipment and supplies</t>
  </si>
  <si>
    <t>G_46_466_4669</t>
  </si>
  <si>
    <t>_46.75_</t>
  </si>
  <si>
    <t>Wholesale of chemical products</t>
  </si>
  <si>
    <t>_46.76_</t>
  </si>
  <si>
    <t>Wholesale of other intermediate products</t>
  </si>
  <si>
    <t>_46.77_</t>
  </si>
  <si>
    <t>Wholesale of waste and scrap</t>
  </si>
  <si>
    <t>G_46_469_4690</t>
  </si>
  <si>
    <t>_46.90_</t>
  </si>
  <si>
    <t>Non-specialised wholesale trade</t>
  </si>
  <si>
    <t>G_47_471_4711</t>
  </si>
  <si>
    <t>_47.11_</t>
  </si>
  <si>
    <t>Retail sale in non-specialised stores with food, beverages or tobacco predominating</t>
  </si>
  <si>
    <t>Hypermarkets &amp; Super Centers</t>
  </si>
  <si>
    <t>G_47_471_4719</t>
  </si>
  <si>
    <t>_47.19_</t>
  </si>
  <si>
    <t>Other retail sale in non-specialised stores</t>
  </si>
  <si>
    <t>G_47_472_4721</t>
  </si>
  <si>
    <t>_47.21_</t>
  </si>
  <si>
    <t>Retail sale of fruit and vegetables in specialised stores</t>
  </si>
  <si>
    <t>_47.22_</t>
  </si>
  <si>
    <t>Retail sale of meat and meat products in specialised stores</t>
  </si>
  <si>
    <t>_47.23_</t>
  </si>
  <si>
    <t>Retail sale of fish, crustaceans and molluscs in specialised stores</t>
  </si>
  <si>
    <t>_47.24_</t>
  </si>
  <si>
    <t>Retail sale of bread, cakes, flour confectionery and sugar confectionery in specialised stores</t>
  </si>
  <si>
    <t>_47.29_</t>
  </si>
  <si>
    <t>Other retail sale of food in specialised stores</t>
  </si>
  <si>
    <t>G_47_472_4722</t>
  </si>
  <si>
    <t>_47.25_</t>
  </si>
  <si>
    <t>Retail sale of beverages in specialised stores</t>
  </si>
  <si>
    <t>G_47_472_4723</t>
  </si>
  <si>
    <t>_47.26_</t>
  </si>
  <si>
    <t>Retail sale of tobacco products in specialised stores</t>
  </si>
  <si>
    <t>G_47_473_4730</t>
  </si>
  <si>
    <t>_47.30_</t>
  </si>
  <si>
    <t>Retail sale of automotive fuel in specialised stores</t>
  </si>
  <si>
    <t>G_47_474_4741</t>
  </si>
  <si>
    <t>_47.41_</t>
  </si>
  <si>
    <t>Retail sale of computers, peripheral units and software in specialised stores</t>
  </si>
  <si>
    <t>_47.42_</t>
  </si>
  <si>
    <t>Retail sale of telecommunications equipment in specialised stores</t>
  </si>
  <si>
    <t>G_47_474_4742</t>
  </si>
  <si>
    <t>_47.43_</t>
  </si>
  <si>
    <t>Retail sale of audio and video equipment in specialised stores</t>
  </si>
  <si>
    <t>G_47_475_4751</t>
  </si>
  <si>
    <t>_47.51_</t>
  </si>
  <si>
    <t>Retail sale of textiles in specialised stores</t>
  </si>
  <si>
    <t>G_47_475_4752</t>
  </si>
  <si>
    <t>_47.52_</t>
  </si>
  <si>
    <t>Retail sale of hardware, paints and glass in specialised stores</t>
  </si>
  <si>
    <t>G_47_475_4753</t>
  </si>
  <si>
    <t>_47.53_</t>
  </si>
  <si>
    <t>Retail sale of carpets, rugs, wall and floor coverings in specialised stores</t>
  </si>
  <si>
    <t>Homefurnishing Retail</t>
  </si>
  <si>
    <t>G_47_475_4759</t>
  </si>
  <si>
    <t>_47.54_</t>
  </si>
  <si>
    <t>Retail sale of electrical household appliances in specialised stores</t>
  </si>
  <si>
    <t>_47.59_</t>
  </si>
  <si>
    <t>Retail sale of furniture, lighting equipment and other household articles in specialised stores</t>
  </si>
  <si>
    <t>G_47_476_4761</t>
  </si>
  <si>
    <t>_47.61_</t>
  </si>
  <si>
    <t>Retail sale of books in specialised stores</t>
  </si>
  <si>
    <t>_47.62_</t>
  </si>
  <si>
    <t>Retail sale of newspapers and stationery in specialised stores</t>
  </si>
  <si>
    <t>G_47_476_4762</t>
  </si>
  <si>
    <t>_47.63_</t>
  </si>
  <si>
    <t>Retail sale of music and video recordings in specialised stores</t>
  </si>
  <si>
    <t>G_47_476_4763</t>
  </si>
  <si>
    <t>_47.64_</t>
  </si>
  <si>
    <t>Retail sale of sporting equipment in specialised stores</t>
  </si>
  <si>
    <t>G_47_476_4764</t>
  </si>
  <si>
    <t>_47.65_</t>
  </si>
  <si>
    <t>Retail sale of games and toys in specialised stores</t>
  </si>
  <si>
    <t>G_47_477_4771</t>
  </si>
  <si>
    <t>_47.71_</t>
  </si>
  <si>
    <t>Retail sale of clothing in specialised stores</t>
  </si>
  <si>
    <t>_47.72_</t>
  </si>
  <si>
    <t>Retail sale of footwear and leather goods in specialised stores</t>
  </si>
  <si>
    <t>G_47_477_4772</t>
  </si>
  <si>
    <t>_47.73_</t>
  </si>
  <si>
    <t>Dispensing chemist in specialised stores</t>
  </si>
  <si>
    <t>_47.74_</t>
  </si>
  <si>
    <t>Retail sale of medical and orthopaedic goods in specialised stores</t>
  </si>
  <si>
    <t>_47.75_</t>
  </si>
  <si>
    <t>Retail sale of cosmetic and toilet articles in specialised stores</t>
  </si>
  <si>
    <t>G_47_477_4773</t>
  </si>
  <si>
    <t>_47.76_</t>
  </si>
  <si>
    <t>Retail sale of flowers, plants, seeds, fertilisers, pet animals and pet food in specialised stores</t>
  </si>
  <si>
    <t>_47.77_</t>
  </si>
  <si>
    <t>Retail sale of watches and jewellery in specialised stores</t>
  </si>
  <si>
    <t>_47.78_</t>
  </si>
  <si>
    <t>Other retail sale of new goods in specialised stores</t>
  </si>
  <si>
    <t>G_47_477_4774</t>
  </si>
  <si>
    <t>_47.79_</t>
  </si>
  <si>
    <t>Retail sale of second-hand goods in stores</t>
  </si>
  <si>
    <t>G_47_478_4781</t>
  </si>
  <si>
    <t>_47.81_</t>
  </si>
  <si>
    <t>G_47_478_4782</t>
  </si>
  <si>
    <t>_47.82_</t>
  </si>
  <si>
    <t>G_47_478_4789</t>
  </si>
  <si>
    <t>_47.89_</t>
  </si>
  <si>
    <t>G_47_479_4791</t>
  </si>
  <si>
    <t>_47.91_</t>
  </si>
  <si>
    <t>G_47_479_4799</t>
  </si>
  <si>
    <t>_47.99_</t>
  </si>
  <si>
    <t>H_49_491_4911</t>
  </si>
  <si>
    <t>_49.10_</t>
  </si>
  <si>
    <t>H_49_491_4912</t>
  </si>
  <si>
    <t>_49.20_</t>
  </si>
  <si>
    <t>H_49_492_4921</t>
  </si>
  <si>
    <t>_49.31_</t>
  </si>
  <si>
    <t>H_49_492_4922</t>
  </si>
  <si>
    <t>_49.32_</t>
  </si>
  <si>
    <t>Taxi operation</t>
  </si>
  <si>
    <t>_49.39_</t>
  </si>
  <si>
    <t>Other passenger land transport n.e.c.</t>
  </si>
  <si>
    <t>H_49_492_4923</t>
  </si>
  <si>
    <t>_49.41_</t>
  </si>
  <si>
    <t>_49.42_</t>
  </si>
  <si>
    <t>Removal services</t>
  </si>
  <si>
    <t>H_49_493_4930</t>
  </si>
  <si>
    <t>_49.50_</t>
  </si>
  <si>
    <t>H_50_501_5011</t>
  </si>
  <si>
    <t>_50.10_</t>
  </si>
  <si>
    <t>H_50_501_5012</t>
  </si>
  <si>
    <t>_50.20_</t>
  </si>
  <si>
    <t>H_50_502_5021</t>
  </si>
  <si>
    <t>_50.30_</t>
  </si>
  <si>
    <t>H_50_502_5022</t>
  </si>
  <si>
    <t>_50.40_</t>
  </si>
  <si>
    <t>H_51_511_5110</t>
  </si>
  <si>
    <t>_51.10_</t>
  </si>
  <si>
    <t>H_51_512_5120</t>
  </si>
  <si>
    <t>_51.21_</t>
  </si>
  <si>
    <t>_51.22_</t>
  </si>
  <si>
    <t>Space transport</t>
  </si>
  <si>
    <t>H_52_521_5210</t>
  </si>
  <si>
    <t>_52.10_</t>
  </si>
  <si>
    <t>H_52_522_5221</t>
  </si>
  <si>
    <t>_52.21_</t>
  </si>
  <si>
    <t>Highways &amp; Railtracks</t>
  </si>
  <si>
    <t>H_52_522_5222</t>
  </si>
  <si>
    <t>_52.22_</t>
  </si>
  <si>
    <t>H_52_522_5223</t>
  </si>
  <si>
    <t>_52.23_</t>
  </si>
  <si>
    <t>H_52_522_5224</t>
  </si>
  <si>
    <t>_52.24_</t>
  </si>
  <si>
    <t>H_52_522_5229</t>
  </si>
  <si>
    <t>_52.29_</t>
  </si>
  <si>
    <t>H_53_531_5310</t>
  </si>
  <si>
    <t>_53.10_</t>
  </si>
  <si>
    <t>Postal activities under universal service obligation</t>
  </si>
  <si>
    <t>H_53_532_5320</t>
  </si>
  <si>
    <t>_53.20_</t>
  </si>
  <si>
    <t>Other postal and courier activities</t>
  </si>
  <si>
    <t>I_55_551_5510</t>
  </si>
  <si>
    <t>_55.10_</t>
  </si>
  <si>
    <t>Hotels and similar accommodation</t>
  </si>
  <si>
    <t>_55.20_</t>
  </si>
  <si>
    <t>Holiday and other short-stay accommodation</t>
  </si>
  <si>
    <t>I_55_552_5520</t>
  </si>
  <si>
    <t>_55.30_</t>
  </si>
  <si>
    <t>I_55_559_5590</t>
  </si>
  <si>
    <t>_55.90_</t>
  </si>
  <si>
    <t>I_56_561_5610</t>
  </si>
  <si>
    <t>_56.10_</t>
  </si>
  <si>
    <t>I_56_562_5621</t>
  </si>
  <si>
    <t>_56.21_</t>
  </si>
  <si>
    <t>Event catering activities</t>
  </si>
  <si>
    <t>I_56_562_5629</t>
  </si>
  <si>
    <t>_56.29_</t>
  </si>
  <si>
    <t>I_56_563_5630</t>
  </si>
  <si>
    <t>_56.30_</t>
  </si>
  <si>
    <t>J_58_581_5811</t>
  </si>
  <si>
    <t>_58.11_</t>
  </si>
  <si>
    <t>J_58_581_5812</t>
  </si>
  <si>
    <t>_58.12_</t>
  </si>
  <si>
    <t>J_58_581_5813</t>
  </si>
  <si>
    <t>_58.13_</t>
  </si>
  <si>
    <t>Publishing of newspapers</t>
  </si>
  <si>
    <t>_58.14_</t>
  </si>
  <si>
    <t>Publishing of journals and periodicals</t>
  </si>
  <si>
    <t>J_58_581_5819</t>
  </si>
  <si>
    <t>_58.19_</t>
  </si>
  <si>
    <t>J_58_582_5820</t>
  </si>
  <si>
    <t>_58.29_</t>
  </si>
  <si>
    <t>Other software publishing</t>
  </si>
  <si>
    <t>Application Software</t>
  </si>
  <si>
    <t>J_59_591_5911</t>
  </si>
  <si>
    <t>_59.11_</t>
  </si>
  <si>
    <t>J_59_591_5912</t>
  </si>
  <si>
    <t>_59.12_</t>
  </si>
  <si>
    <t>J_59_591_5913</t>
  </si>
  <si>
    <t>_59.13_</t>
  </si>
  <si>
    <t>J_59_591_5914</t>
  </si>
  <si>
    <t>_59.14_</t>
  </si>
  <si>
    <t>J_59_592_5920</t>
  </si>
  <si>
    <t>_59.20_</t>
  </si>
  <si>
    <t>J_60_601_6010</t>
  </si>
  <si>
    <t>_60.10_</t>
  </si>
  <si>
    <t>J_60_602_6020</t>
  </si>
  <si>
    <t>_60.20_</t>
  </si>
  <si>
    <t>J_61_611_6110</t>
  </si>
  <si>
    <t>_61.10_</t>
  </si>
  <si>
    <t>J_61_612_6120</t>
  </si>
  <si>
    <t>_61.20_</t>
  </si>
  <si>
    <t>J_61_613_6130</t>
  </si>
  <si>
    <t>_61.30_</t>
  </si>
  <si>
    <t>J_61_619_6190</t>
  </si>
  <si>
    <t>_61.90_</t>
  </si>
  <si>
    <t>J_62_620_6201</t>
  </si>
  <si>
    <t>_62.01_</t>
  </si>
  <si>
    <t>Systems Software</t>
  </si>
  <si>
    <t>J_62_620_6202</t>
  </si>
  <si>
    <t>_62.02_</t>
  </si>
  <si>
    <t>Computer consultancy activities</t>
  </si>
  <si>
    <t>_62.03_</t>
  </si>
  <si>
    <t>Computer facilities management activities</t>
  </si>
  <si>
    <t>J_62_620_6209</t>
  </si>
  <si>
    <t>_62.09_</t>
  </si>
  <si>
    <t>J_63_631_6311</t>
  </si>
  <si>
    <t>_63.11_</t>
  </si>
  <si>
    <t>Data Processing &amp; Outsourced Services</t>
  </si>
  <si>
    <t>J_63_639_6391</t>
  </si>
  <si>
    <t>_63.91_</t>
  </si>
  <si>
    <t>J_63_639_6399</t>
  </si>
  <si>
    <t>_63.99_</t>
  </si>
  <si>
    <t>K_64_641_6411</t>
  </si>
  <si>
    <t>_64.11_</t>
  </si>
  <si>
    <t>K_64_641_6419</t>
  </si>
  <si>
    <t>_64.19_</t>
  </si>
  <si>
    <t>K_64_642_6420</t>
  </si>
  <si>
    <t>_64.20_</t>
  </si>
  <si>
    <t>K_64_643_6430</t>
  </si>
  <si>
    <t>_64.30_</t>
  </si>
  <si>
    <t>K_64_649_6491</t>
  </si>
  <si>
    <t>_64.91_</t>
  </si>
  <si>
    <t>K_64_649_6492</t>
  </si>
  <si>
    <t>_64.92_</t>
  </si>
  <si>
    <t>K_64_649_6499</t>
  </si>
  <si>
    <t>_64.99_</t>
  </si>
  <si>
    <t>Other financial service activities, except insurance and pension funding n.e.c.</t>
  </si>
  <si>
    <t>K_65_651_6511</t>
  </si>
  <si>
    <t>_65.11_</t>
  </si>
  <si>
    <t>K_65_651_6512</t>
  </si>
  <si>
    <t>_65.12_</t>
  </si>
  <si>
    <t>K_65_652_6520</t>
  </si>
  <si>
    <t>_65.20_</t>
  </si>
  <si>
    <t>K_65_653_6530</t>
  </si>
  <si>
    <t>_65.30_</t>
  </si>
  <si>
    <t>K_66_661_6611</t>
  </si>
  <si>
    <t>_66.11_</t>
  </si>
  <si>
    <t>K_66_661_6612</t>
  </si>
  <si>
    <t>_66.12_</t>
  </si>
  <si>
    <t>K_66_661_6619</t>
  </si>
  <si>
    <t>_66.19_</t>
  </si>
  <si>
    <t>Other activities auxiliary to financial services, except insurance and pension funding</t>
  </si>
  <si>
    <t>Mortgage REITs</t>
  </si>
  <si>
    <t>K_66_662_6621</t>
  </si>
  <si>
    <t>_66.21_</t>
  </si>
  <si>
    <t>K_66_662_6622</t>
  </si>
  <si>
    <t>_66.22_</t>
  </si>
  <si>
    <t>K_66_662_6629</t>
  </si>
  <si>
    <t>_66.29_</t>
  </si>
  <si>
    <t>K_66_663_6630</t>
  </si>
  <si>
    <t>_66.30_</t>
  </si>
  <si>
    <t>L_68_681_6810</t>
  </si>
  <si>
    <t>_68.10_</t>
  </si>
  <si>
    <t>Buying and selling of own real estate</t>
  </si>
  <si>
    <t>_68.20_</t>
  </si>
  <si>
    <t>Renting and operating of own or leased real estate</t>
  </si>
  <si>
    <t>L_68_682_6820</t>
  </si>
  <si>
    <t>_68.31_</t>
  </si>
  <si>
    <t>Real estate agencies</t>
  </si>
  <si>
    <t>_68.32_</t>
  </si>
  <si>
    <t>Management of real estate on a fee or contract basis</t>
  </si>
  <si>
    <t>M_69_691_6910</t>
  </si>
  <si>
    <t>_69.10_</t>
  </si>
  <si>
    <t>M_69_692_6920</t>
  </si>
  <si>
    <t>_69.20_</t>
  </si>
  <si>
    <t>M_70_701_7010</t>
  </si>
  <si>
    <t>_70.10_</t>
  </si>
  <si>
    <t>M_70_702_7020</t>
  </si>
  <si>
    <t>_70.21_</t>
  </si>
  <si>
    <t>Public relations and communication activities</t>
  </si>
  <si>
    <t>_70.22_</t>
  </si>
  <si>
    <t>Business and other management consultancy activities</t>
  </si>
  <si>
    <t>M_71_711_7110</t>
  </si>
  <si>
    <t>_71.11_</t>
  </si>
  <si>
    <t>Architectural activities</t>
  </si>
  <si>
    <t>_71.12_</t>
  </si>
  <si>
    <t>Engineering activities and related technical consultancy</t>
  </si>
  <si>
    <t>M_71_712_7120</t>
  </si>
  <si>
    <t>_71.20_</t>
  </si>
  <si>
    <t>M_72_721_7210</t>
  </si>
  <si>
    <t>_72.11_</t>
  </si>
  <si>
    <t>Research and experimental development on biotechnology</t>
  </si>
  <si>
    <t>Biotechnology</t>
  </si>
  <si>
    <t>_72.19_</t>
  </si>
  <si>
    <t>Other research and experimental development on natural sciences and engineering</t>
  </si>
  <si>
    <t>M_72_722_7220</t>
  </si>
  <si>
    <t>_72.20_</t>
  </si>
  <si>
    <t>M_73_731_7310</t>
  </si>
  <si>
    <t>_73.11_</t>
  </si>
  <si>
    <t>Advertising agencies</t>
  </si>
  <si>
    <t>_73.12_</t>
  </si>
  <si>
    <t>Media representation</t>
  </si>
  <si>
    <t>M_73_732_7320</t>
  </si>
  <si>
    <t>_73.20_</t>
  </si>
  <si>
    <t>M_74_741_7410</t>
  </si>
  <si>
    <t>_74.10_</t>
  </si>
  <si>
    <t>Specialised design activities</t>
  </si>
  <si>
    <t>M_74_742_7420</t>
  </si>
  <si>
    <t>_74.20_</t>
  </si>
  <si>
    <t>M_74_749_7490</t>
  </si>
  <si>
    <t>_74.30_</t>
  </si>
  <si>
    <t>Translation and interpretation activities</t>
  </si>
  <si>
    <t>_74.90_</t>
  </si>
  <si>
    <t>M_75_750_7500</t>
  </si>
  <si>
    <t>_75.00_</t>
  </si>
  <si>
    <t>N_77_771_7710</t>
  </si>
  <si>
    <t>_77.11_</t>
  </si>
  <si>
    <t>Renting and leasing of cars and light motor vehicles</t>
  </si>
  <si>
    <t>_77.12_</t>
  </si>
  <si>
    <t>Renting and leasing of trucks</t>
  </si>
  <si>
    <t>N_77_772_7721</t>
  </si>
  <si>
    <t>_77.21_</t>
  </si>
  <si>
    <t>N_77_772_7722</t>
  </si>
  <si>
    <t>_77.22_</t>
  </si>
  <si>
    <t>N_77_772_7729</t>
  </si>
  <si>
    <t>_77.29_</t>
  </si>
  <si>
    <t>N_77_773_7730</t>
  </si>
  <si>
    <t>_77.31_</t>
  </si>
  <si>
    <t>Renting and leasing of agricultural machinery and equipment</t>
  </si>
  <si>
    <t>_77.32_</t>
  </si>
  <si>
    <t>Renting and leasing of construction and civil engineering machinery and equipment</t>
  </si>
  <si>
    <t>_77.33_</t>
  </si>
  <si>
    <t>Renting and leasing of office machinery and equipment (including computers)</t>
  </si>
  <si>
    <t>_77.34_</t>
  </si>
  <si>
    <t>Renting and leasing of water transport equipment</t>
  </si>
  <si>
    <t>_77.35_</t>
  </si>
  <si>
    <t>Renting and leasing of air transport equipment</t>
  </si>
  <si>
    <t>_77.39_</t>
  </si>
  <si>
    <t>Renting and leasing of other machinery, equipment and tangible goods n.e.c.</t>
  </si>
  <si>
    <t>N_77_774_7740</t>
  </si>
  <si>
    <t>_77.40_</t>
  </si>
  <si>
    <t>N_78_781_7810</t>
  </si>
  <si>
    <t>_78.10_</t>
  </si>
  <si>
    <t>N_78_782_7820</t>
  </si>
  <si>
    <t>_78.20_</t>
  </si>
  <si>
    <t>N_78_783_7830</t>
  </si>
  <si>
    <t>_78.30_</t>
  </si>
  <si>
    <t>N_79_791_7911</t>
  </si>
  <si>
    <t>_79.11_</t>
  </si>
  <si>
    <t>N_79_791_7912</t>
  </si>
  <si>
    <t>_79.12_</t>
  </si>
  <si>
    <t>N_79_799_7990</t>
  </si>
  <si>
    <t>_79.90_</t>
  </si>
  <si>
    <t>N_80_801_8010</t>
  </si>
  <si>
    <t>_80.10_</t>
  </si>
  <si>
    <t>N_80_802_8020</t>
  </si>
  <si>
    <t>_80.20_</t>
  </si>
  <si>
    <t>N_80_803_8030</t>
  </si>
  <si>
    <t>_80.30_</t>
  </si>
  <si>
    <t>N_81_811_8110</t>
  </si>
  <si>
    <t>_81.10_</t>
  </si>
  <si>
    <t>N_81_812_8121</t>
  </si>
  <si>
    <t>_81.21_</t>
  </si>
  <si>
    <t>N_81_812_8129</t>
  </si>
  <si>
    <t>_81.22_</t>
  </si>
  <si>
    <t>_81.29_</t>
  </si>
  <si>
    <t>Other cleaning activities</t>
  </si>
  <si>
    <t>N_81_813_8130</t>
  </si>
  <si>
    <t>_81.30_</t>
  </si>
  <si>
    <t>Landscape service activities</t>
  </si>
  <si>
    <t>N_82_821_8211</t>
  </si>
  <si>
    <t>_82.11_</t>
  </si>
  <si>
    <t>N_82_821_8219</t>
  </si>
  <si>
    <t>_82.19_</t>
  </si>
  <si>
    <t>Photocopying, document preparation and other specialised office support activities</t>
  </si>
  <si>
    <t>N_82_822_8220</t>
  </si>
  <si>
    <t>_82.20_</t>
  </si>
  <si>
    <t>N_82_823_8230</t>
  </si>
  <si>
    <t>_82.30_</t>
  </si>
  <si>
    <t>Organisation of conventions and trade shows</t>
  </si>
  <si>
    <t>N_82_829_8291</t>
  </si>
  <si>
    <t>_82.91_</t>
  </si>
  <si>
    <t>N_82_829_8292</t>
  </si>
  <si>
    <t>_82.92_</t>
  </si>
  <si>
    <t>N_82_829_8299</t>
  </si>
  <si>
    <t>_82.99_</t>
  </si>
  <si>
    <t>O_84_841_8411</t>
  </si>
  <si>
    <t>_84.11_</t>
  </si>
  <si>
    <t>O_84_841_8412</t>
  </si>
  <si>
    <t>_84.12_</t>
  </si>
  <si>
    <t>O_84_841_8413</t>
  </si>
  <si>
    <t>_84.13_</t>
  </si>
  <si>
    <t>O_84_842_8421</t>
  </si>
  <si>
    <t>_84.21_</t>
  </si>
  <si>
    <t>O_84_842_8422</t>
  </si>
  <si>
    <t>_84.22_</t>
  </si>
  <si>
    <t>O_84_842_8423</t>
  </si>
  <si>
    <t>_84.23_</t>
  </si>
  <si>
    <t>Justice and judicial activities</t>
  </si>
  <si>
    <t>_84.24_</t>
  </si>
  <si>
    <t>_84.25_</t>
  </si>
  <si>
    <t>Fire service activities</t>
  </si>
  <si>
    <t>O_84_843_8430</t>
  </si>
  <si>
    <t>_84.30_</t>
  </si>
  <si>
    <t>Specialized Consumer Services</t>
  </si>
  <si>
    <t>P_85_851_8510</t>
  </si>
  <si>
    <t>_85.10_</t>
  </si>
  <si>
    <t>Pre-primary education</t>
  </si>
  <si>
    <t>_85.20_</t>
  </si>
  <si>
    <t>Primary education</t>
  </si>
  <si>
    <t>P_85_852_8521</t>
  </si>
  <si>
    <t>_85.31_</t>
  </si>
  <si>
    <t>P_85_852_8522</t>
  </si>
  <si>
    <t>_85.32_</t>
  </si>
  <si>
    <t>P_85_853_8530</t>
  </si>
  <si>
    <t>_85.41_</t>
  </si>
  <si>
    <t>Post-secondary non-tertiary education</t>
  </si>
  <si>
    <t>_85.42_</t>
  </si>
  <si>
    <t>Tertiary education</t>
  </si>
  <si>
    <t>P_85_854_8541</t>
  </si>
  <si>
    <t>_85.51_</t>
  </si>
  <si>
    <t>P_85_854_8542</t>
  </si>
  <si>
    <t>_85.52_</t>
  </si>
  <si>
    <t>P_85_854_8549</t>
  </si>
  <si>
    <t>_85.53_</t>
  </si>
  <si>
    <t>Driving school activities</t>
  </si>
  <si>
    <t>_85.59_</t>
  </si>
  <si>
    <t>P_85_855_8550</t>
  </si>
  <si>
    <t>_85.60_</t>
  </si>
  <si>
    <t>Q_86_861_8610</t>
  </si>
  <si>
    <t>_86.10_</t>
  </si>
  <si>
    <t>Q_86_862_8620</t>
  </si>
  <si>
    <t>_86.21_</t>
  </si>
  <si>
    <t>General medical practice activities</t>
  </si>
  <si>
    <t>_86.22_</t>
  </si>
  <si>
    <t>Specialist medical practice activities</t>
  </si>
  <si>
    <t>_86.23_</t>
  </si>
  <si>
    <t>Dental practice activities</t>
  </si>
  <si>
    <t>Q_86_869_8690</t>
  </si>
  <si>
    <t>_86.90_</t>
  </si>
  <si>
    <t>Q_87_871_8710</t>
  </si>
  <si>
    <t>_87.10_</t>
  </si>
  <si>
    <t>Residential nursing care activities</t>
  </si>
  <si>
    <t>Q_87_872_8720</t>
  </si>
  <si>
    <t>_87.20_</t>
  </si>
  <si>
    <t>Q_87_873_8730</t>
  </si>
  <si>
    <t>_87.30_</t>
  </si>
  <si>
    <t>Q_87_879_8790</t>
  </si>
  <si>
    <t>_87.90_</t>
  </si>
  <si>
    <t>Q_88_881_8810</t>
  </si>
  <si>
    <t>_88.10_</t>
  </si>
  <si>
    <t>Q_88_889_8890</t>
  </si>
  <si>
    <t>_88.91_</t>
  </si>
  <si>
    <t>Child day-care activities</t>
  </si>
  <si>
    <t>_88.99_</t>
  </si>
  <si>
    <t>Other social work activities without accommodation n.e.c.</t>
  </si>
  <si>
    <t>R_90_900_9000</t>
  </si>
  <si>
    <t>_90.01_</t>
  </si>
  <si>
    <t>Performing arts</t>
  </si>
  <si>
    <t>_90.02_</t>
  </si>
  <si>
    <t>Support activities to performing arts</t>
  </si>
  <si>
    <t>_90.03_</t>
  </si>
  <si>
    <t>Artistic creation</t>
  </si>
  <si>
    <t>_90.04_</t>
  </si>
  <si>
    <t>Operation of arts facilities</t>
  </si>
  <si>
    <t>Leisure Facilities</t>
  </si>
  <si>
    <t>R_91_910_9101</t>
  </si>
  <si>
    <t>_91.01_</t>
  </si>
  <si>
    <t>R_91_910_9102</t>
  </si>
  <si>
    <t>_91.02_</t>
  </si>
  <si>
    <t>Museums activities</t>
  </si>
  <si>
    <t>_91.03_</t>
  </si>
  <si>
    <t>Operation of historical sites and buildings and similar visitor attractions</t>
  </si>
  <si>
    <t>R_91_910_9103</t>
  </si>
  <si>
    <t>_91.04_</t>
  </si>
  <si>
    <t>R_92_920_9200</t>
  </si>
  <si>
    <t>_92.00_</t>
  </si>
  <si>
    <t>R_93_931_9311</t>
  </si>
  <si>
    <t>_93.11_</t>
  </si>
  <si>
    <t>_93.13_</t>
  </si>
  <si>
    <t>Fitness facilities</t>
  </si>
  <si>
    <t>R_93_931_9312</t>
  </si>
  <si>
    <t>_93.12_</t>
  </si>
  <si>
    <t>Activities of sport clubs</t>
  </si>
  <si>
    <t>R_93_931_9319</t>
  </si>
  <si>
    <t>_93.19_</t>
  </si>
  <si>
    <t>R_93_932_9321</t>
  </si>
  <si>
    <t>_93.21_</t>
  </si>
  <si>
    <t>R_93_932_9329</t>
  </si>
  <si>
    <t>_93.29_</t>
  </si>
  <si>
    <t>Other amusement and recreation activities</t>
  </si>
  <si>
    <t>S_94_941_9411</t>
  </si>
  <si>
    <t>_94.11_</t>
  </si>
  <si>
    <t>Activities of business and employers membership organisations</t>
  </si>
  <si>
    <t>S_94_941_9412</t>
  </si>
  <si>
    <t>_94.12_</t>
  </si>
  <si>
    <t>Activities of professional membership organisations</t>
  </si>
  <si>
    <t>S_94_942_9420</t>
  </si>
  <si>
    <t>_94.20_</t>
  </si>
  <si>
    <t>S_94_949_9491</t>
  </si>
  <si>
    <t>_94.91_</t>
  </si>
  <si>
    <t>Activities of religious organisations</t>
  </si>
  <si>
    <t>S_94_949_9492</t>
  </si>
  <si>
    <t>_94.92_</t>
  </si>
  <si>
    <t>Activities of political organisations</t>
  </si>
  <si>
    <t>S_94_949_9499</t>
  </si>
  <si>
    <t>_94.99_</t>
  </si>
  <si>
    <t>Activities of other membership organisations n.e.c.</t>
  </si>
  <si>
    <t>S_95_951_9511</t>
  </si>
  <si>
    <t>_95.11_</t>
  </si>
  <si>
    <t>S_95_951_9512</t>
  </si>
  <si>
    <t>_95.12_</t>
  </si>
  <si>
    <t>S_95_952_9521</t>
  </si>
  <si>
    <t>_95.21_</t>
  </si>
  <si>
    <t>S_95_952_9522</t>
  </si>
  <si>
    <t>_95.22_</t>
  </si>
  <si>
    <t>S_95_952_9523</t>
  </si>
  <si>
    <t>_95.23_</t>
  </si>
  <si>
    <t>S_95_952_9524</t>
  </si>
  <si>
    <t>_95.24_</t>
  </si>
  <si>
    <t>S_95_952_9529</t>
  </si>
  <si>
    <t>_95.25_</t>
  </si>
  <si>
    <t>Repair of watches, clocks and jewellery</t>
  </si>
  <si>
    <t>_95.29_</t>
  </si>
  <si>
    <t>S_96_960_9601</t>
  </si>
  <si>
    <t>_96.01_</t>
  </si>
  <si>
    <t>Washing and (dry-)cleaning of textile and fur products</t>
  </si>
  <si>
    <t>S_96_960_9602</t>
  </si>
  <si>
    <t>_96.02_</t>
  </si>
  <si>
    <t>S_96_960_9603</t>
  </si>
  <si>
    <t>_96.03_</t>
  </si>
  <si>
    <t>S_96_960_9609</t>
  </si>
  <si>
    <t>_96.04_</t>
  </si>
  <si>
    <t>Physical well-being activities</t>
  </si>
  <si>
    <t>_96.09_</t>
  </si>
  <si>
    <t>T_97_970_9700</t>
  </si>
  <si>
    <t>_97.00_</t>
  </si>
  <si>
    <t>T_98_981_9810</t>
  </si>
  <si>
    <t>_98.10_</t>
  </si>
  <si>
    <t>T_98_982_9820</t>
  </si>
  <si>
    <t>_98.20_</t>
  </si>
  <si>
    <t>U_99_990_9900</t>
  </si>
  <si>
    <t>_99.00_</t>
  </si>
  <si>
    <t>Activities of extraterritorial organisations and bodies</t>
  </si>
  <si>
    <t>ISIC Unique code</t>
  </si>
  <si>
    <t>ISIC Code</t>
  </si>
  <si>
    <t xml:space="preserve">NACE Code </t>
  </si>
  <si>
    <t xml:space="preserve">NACE_REV2 Description </t>
  </si>
  <si>
    <t>GICS Sector</t>
  </si>
  <si>
    <t xml:space="preserve">GICS Sub-Industry Code </t>
  </si>
  <si>
    <t>GICS Sub-Industry Name</t>
  </si>
  <si>
    <t>ISIC+ Code &amp; Description</t>
  </si>
  <si>
    <r>
      <t xml:space="preserve">About:
</t>
    </r>
    <r>
      <rPr>
        <sz val="11"/>
        <rFont val="Calibri"/>
        <family val="2"/>
        <scheme val="minor"/>
      </rPr>
      <t>The "Nature Guidance - Key Sectors" zoom in on the sectors that are most strongly associated to the different Impact Areas and Topics and which are categorised as 'key sectors" in UNEP FI's "Sector-Impact Map".
As with the 'Sector-Impact Map' the 'Key Sectors' follow the industries/sector/ activities of ISIC Rev 4 with additions (referred to as ISIC+) and the impact areas and topics of the UNEP FI Impact Radar (2022 edition).</t>
    </r>
    <r>
      <rPr>
        <b/>
        <sz val="11"/>
        <rFont val="Calibri"/>
        <family val="2"/>
        <scheme val="minor"/>
      </rPr>
      <t xml:space="preserve">
</t>
    </r>
    <r>
      <rPr>
        <sz val="11"/>
        <rFont val="Calibri"/>
        <family val="2"/>
        <scheme val="minor"/>
      </rPr>
      <t xml:space="preserve">
The basis for the structure of the Nature Key Sectors table was the UNEP FI Sector Impact Map. This Map highlights "Key Sectors" ; these are the sectors that are the most critical to the achievment of the different Impact Topics (i.e. without which the Impact Topics cannot be achieved) or the sectors that undermine the acheivement of the different Impact Topics the most (i.e. which are a barrier to the achieving the Impact Topics). The Map and further information on how the Key Sectors were identified can be found here: https://www.unepfi.org/impact/impact-radar-mappings/impactmappings/
The Sector Impact Map is based on the 12 Impact Areas and 38 Impact Topics of the UNEP FI Impact Radar (2022 edition), which spread across the economic, environmental and social dimensions of sustainable development. These were determined on the basis of international standards and definitions such as the Universal Declaration of Human Rights. They cover all aspects of the SDGs. A mapping between the Impact Radar and the SDGs is available seperately on the UNEP FI website.
The Sector Impact Map is based on the UN International Standard Industrial Classification of All Economic Activities (ISIC). Additions were made to ISIC as part of the development process of the UNEP FI Impact Analysis Tools to account for new sectors and/or to allow for more accuracy and granularity in the analyses - this is referred to as ISIC+.</t>
    </r>
  </si>
  <si>
    <t>To assess the importance of a potential impact of a production process on natural capital, the following three aspects are considered:
*How frequently might the impact occur?
High: The impact and its resulting effects on natural capital are expected to occur continuously throughout the project life cycle.
Medium: The impact and its resulting effects on natural capital are expected to occur regularly throughout the project life cycle (i.e. from several times per year to several times per month).
Low: The impact and its resulting effects on natural capital are expected to occur only a small number of times in the project life cycle (e.g. only during construction/set-up).
*How quickly might the impact start to affect natural capital?
&lt;1 year: The impact and its resulting effects on natural capital will occur within one year of the start of the production process.
1-3 years: The impact and its resulting effects on natural capital will occur between one and three years after the start of the production process.
&gt;3 years: The impact and its resulting effects on natural capital will occur more than three years after the start of the production process.
*How severe might the impact be?
High: The impact and its resulting effects are expected to cause major, irreparable, and long-lasting damage to natural capital.
Medium: The impact and its resulting effects are expected to cause significant and lasting damage to natural capital.
Low: The impact and its resulting effects are expected to cause minor, reparable, and temporary damage to natural capital.</t>
  </si>
  <si>
    <t>Term</t>
  </si>
  <si>
    <t>For the purpose of consolidating a common list of key sectors, the mapping was conducted using ENCORE's list of "impact drivers". Correspondences are summarised below - further information is available in the dedicated tab on Topic Nomenclature.</t>
  </si>
  <si>
    <t>UNEP FI considers:
*Impact Areas: these represent the objectives that are relevant and that are pursued for each
of the three pillars. They respond to the question: ‘what is the goal or objective that
needs to be achieved?’ (e.g. Integrity &amp; security of person, healthy economies, climate
stability, etc.)
* Impact Topic: these provide, where relevant, a further breakdown of the constitutive elements of the Impact Areas. They respond to the question: ‘what are the constitutive parts of the goals/objectives, or, what is their achievement a function of?’ (e.g. under “Livelihood”, there are the constitutive elements of “Employment, “Wages” and “Social protection”)</t>
  </si>
  <si>
    <t>ENCORE has produced a correspondence table between production processes and ISIC; this is was used for the purpose of the Key Sector mapping. Some items were re-mapped to the UNEP FI ISIC+ additions, many of which were also made to gain in granularity for the purpose of impact mapping. further information is available in the dedicated tab on Sector-Activity Classification.</t>
  </si>
  <si>
    <t>ENCORE considers:
i)Impact drivers - defined as "A measurable quantity of a natural resource that is used as an input to production or a measurable non-product output of business activity."
ii)Environmental change drivers - deinfed as "Drivers of environmental change are natural or man-made pressures that can affect natural capital assets and their ability to continue providing goods and services."
ENCORE also considers nature from the perspective of "capital", referred to as "Assets", defined as  "Natural capital assets are specific elements within nature that provide the goods and services that the economy depends on."</t>
  </si>
  <si>
    <t>For each of the pressure categories included in the Materiality Screening Tool, ratings for each activity range from 3-9, with 3 being the lowest, and 9 being the highest. The indexed pressure scores for each ISIC Group-Production Process pair are independently derived based on the same criteria and are therefore comparable across ISIC classes. There are 6 possible index scores, ranging from 3-9. The indexed scores are based on an evaluation by the ENCORE team of the activities' contributions to the different pressure categories according to three components of materiality: (1) Magnitude, (2) Frequency, and (3) Timeframe (latency). Each component was evaluated along a scale of 1-3, with 1 being the lowest and 3 being the highest. 
As an initial criteria for inclusion on the High Impact Commodity List, SBTN looked for evidence of commodity impact at regional or global level for a given pressure category, recorded in at least three distinct sources. Sources needed to specify that the commodity was known to be a direct cause of a given pressure. Preference in the research process was given to a) sources that could specify whether a commodity was a significant cause of a pressure, compared to other commodities or human activities, and b) sources that were more commonly cited (e.g. &gt;100 citations).</t>
  </si>
  <si>
    <t>SBTN "8 &amp; 9" Score Pressure Sectors</t>
  </si>
  <si>
    <t>"8 &amp; 9" Score Pressure Sectors &amp; Commodity Materiality</t>
  </si>
  <si>
    <t>Wired Telecommunications Activities</t>
  </si>
  <si>
    <t>Wireless Telecommunications Activities</t>
  </si>
  <si>
    <t>Other Telecommunications Activities</t>
  </si>
  <si>
    <t>Renting And Leasing Of Other Machinery, Equipment And Tangible Goods</t>
  </si>
  <si>
    <t>Manufacture of jewellery, bijouterie and related articles</t>
  </si>
  <si>
    <t>Wholesale Of Construction Materials, Hardware, Plumbing And Heating Equipment And Supplies</t>
  </si>
  <si>
    <t>Spinning, weaving and finishing of textiles</t>
  </si>
  <si>
    <t>Support Activities For Crop Production</t>
  </si>
  <si>
    <t>Support Activities For Animal Production</t>
  </si>
  <si>
    <t>Post-Harvest Crop Activities</t>
  </si>
  <si>
    <t>Manufacture Of Luggage, Handbags And The Like, Saddlery And Harness</t>
  </si>
  <si>
    <t>Service Activities Incidental To Land Transportation</t>
  </si>
  <si>
    <t>Casting Of Iron And Steel</t>
  </si>
  <si>
    <t>Casting Of Non-Ferrous Metals</t>
  </si>
  <si>
    <t>Other Accommodation</t>
  </si>
  <si>
    <t>Other Reservation Service And Related Activities</t>
  </si>
  <si>
    <t>Short Term Accommodation Activities</t>
  </si>
  <si>
    <t>Travel Agency Activities</t>
  </si>
  <si>
    <t>Manufacture Of Other General-Purpose Machinery</t>
  </si>
  <si>
    <t>Manufacture Of Measuring, Testing, Navigating And Control Equipment</t>
  </si>
  <si>
    <t>Manufacture Of Veneer Sheets And Wood-Based Panels</t>
  </si>
  <si>
    <t>Manufacture Of Builders' Carpentry And Joinery</t>
  </si>
  <si>
    <t>Manufacture Of Other Products Of Wood; Manufacture Of Articles Of Cork, Straw And Plaiting Materials</t>
  </si>
  <si>
    <t>Manufacture Of Tanks, Reservoirs And Containers Of Metal</t>
  </si>
  <si>
    <t>SBTN cosiders "Pressure categories". These are directly based and equivalent to the nomenclature used in ENCORE. These are grouped by five nature-related issue areas. These five issue areas are based on the drivers of nature loss defined by IPBES in the 2019 Global Assessment: land/water/sea use change, resource exploitation, climate change, pollution, and invasive alien species &amp; other.</t>
  </si>
  <si>
    <t>0411 - Organic growing of non-perennial crops</t>
  </si>
  <si>
    <t>0412 - Organic growing of perennial crops</t>
  </si>
  <si>
    <t>0740 - Mining of radioactive metals</t>
  </si>
  <si>
    <t>0722 - Mining of lead
0723 - Mining of aluminium
0724 - Mining of cobalt
0725 - Mining of nickel
0726 - Mining of zinc
0727 - Mining of copper
0731 - Mining of gold
0732 - Mining of silver</t>
  </si>
  <si>
    <t>0750 - Rare earth metal ores mining and/or beneficiating
0894 - Precious stones mining and/or beneficiating</t>
  </si>
  <si>
    <t>3541 - Hydroelectric power generation
3542 - Solar electric power generation
3543 - Wind electric power generation
3544 - Wave and tidal electric power generation
3545 - Geothermal electric power generation
3546 -  Nuclear electric power generation
3547 - Biomass electric power generation
3548 - Electric power generation via coal and oil
3549 - Electric power generation via gas
3550 - Electric power transmission
3560 - Electric power distribution</t>
  </si>
  <si>
    <r>
      <t xml:space="preserve">Climate stability
</t>
    </r>
    <r>
      <rPr>
        <i/>
        <sz val="12"/>
        <color theme="1"/>
        <rFont val="Calibri"/>
        <family val="2"/>
        <scheme val="minor"/>
      </rPr>
      <t>State of the climate when not affected by human activities. Human activities change the composition of the global atmosphere with the exposure to greenhouse gas (GHG) emissions being a direct factor contributing to climate change. Climate stability can be achieved through the: 1. avoidance of GHG emissions (avoided emissions are emission reductions that occur outside of a product’s life cycle or value chain, but as a result of the use of that product); 2. reduction of GHG emissions (limitation of emissions directly related to the product); 3. removal of GHG emissions (anthropogenic activities removing CO2 from the atmosphere and durably storing it in geological, terrestrial, or ocean reservoirs, or in products. It includes existing and potential anthropogenic enhancement of biological or geochemical sinks and direct air capture and storage). Source: IPCC, Global CCS Institute, WRI</t>
    </r>
  </si>
  <si>
    <t>A cheat sheet of recommended actions and metrics for banks in relation to nature key sectors.</t>
  </si>
  <si>
    <t>&gt; Topic nomenclature</t>
  </si>
  <si>
    <t>Displays and maps how the source initiatives name and refer to nature related topics</t>
  </si>
  <si>
    <t>Provides a cross-walk between the industry classifications used by the different source initiatives</t>
  </si>
  <si>
    <t>■ Nature Key Sectors</t>
  </si>
  <si>
    <t>&gt; Methodology</t>
  </si>
  <si>
    <r>
      <rPr>
        <b/>
        <sz val="11"/>
        <rFont val="Calibri"/>
        <family val="2"/>
        <scheme val="minor"/>
      </rPr>
      <t>Overview</t>
    </r>
    <r>
      <rPr>
        <sz val="11"/>
        <rFont val="Calibri"/>
        <family val="2"/>
        <scheme val="minor"/>
      </rPr>
      <t xml:space="preserve">
The list of Key Sectors has been derived from a number of sector mappings undertaken by leading organisations:
■  UNEP FI Sector Impact Map and Key Sector Mapping: The Sector Mappings are a set of resources which consider the positive and negative impacts of business sectors and activities on the three pillars of sustainable development, as per the impact areas of the UNEP FI Impact Radar.
■  ENCORE: https://encore.naturalcapital.finance/en
ENCORE is a comprehensive tool linking environmental change with its consequences for the economy. The web-based tool, called ENCORE (Exploring Natural Capital Opportunities, Risks and Exposure), helps global banks, investors and insurance firms assess the risks that environmental degradation, such as the pollution of oceans or destruction of forests, causes for financial institutions.
■ SBTN High Impact Commodities:  https://sciencebasedtargetsnetwork.org/wp-content/uploads/2023/05/SBTN-High-Impact-Commodity-List-v1.xlsx
The high impact commodity list (HICL) supports the implementation of Step 1a (screening) of the SBTN target setting guidance. The HICL is a non-exhaustive list of the most common environmental impacts associated with the production of major commodities (i.e., the direct operations stage). The pressure categories included in the HICL are aligned with those used in ENCORE and in the SBTN target-setting guidance for Step 1: Assess and Step 2: Interpret and prioritize.
■ SBTN Sectoral Materiality Tool:  https://sciencebasedtargetsnetwork.org/wp-content/uploads/2023/05/SBTN-Materiality-Screening-Tool-v1.xlsx
The Sectoral Materiality Tool helps users carry out a first screening of what types of environmental impact are potentially materially relevant to their sector and their company's activities, as part of Step 1a of the SBTN guidance.
■ TNFD priority sectors: https://tnfd.global/wp-content/uploads/2023/08/Guidance_for_Financial_Institutions_v1.pdf?v=1695215983
The TNFD has developed a list of its priority sectors, identifying the sectors and industries that are more likely to be financially impacted than others due to their exposure to dependencies and impacts on nature. It also considers the sector’s potential opportunities – activities that create positive outcomes for organisations and nature by avoiding or reducing negative impact on nature or contributing to its restoration.
Creating the list of Key Sectors has been an opportunity to drive consensus and harmonisation across these organisations and resources. To this end the underlying terminology, topic classification and sector classifications of the respective organisations were mapped to each other (see below).</t>
    </r>
  </si>
  <si>
    <r>
      <t xml:space="preserve">SBTN*
</t>
    </r>
    <r>
      <rPr>
        <i/>
        <sz val="11"/>
        <color theme="1"/>
        <rFont val="Calibri"/>
        <family val="2"/>
        <scheme val="minor"/>
      </rPr>
      <t>*based on ENCORE</t>
    </r>
  </si>
  <si>
    <r>
      <t xml:space="preserve">ENCORE has added granularity to GICS by also considering production processes. Economic sectors were classified according to the Global Industry Classification Standard (GICS) which comprises a four-level hierarchical structure with 11 sectors, 24 industry groups, 68 industries and 157 sub-industries. Sub-industries were further broken down by production processes to capture dependencies within each process which may not be captured at the sub-industry level, for example the chemicals sector includes a number of processes, such as fractional distillation, with potentially different ecosystem service dependencies.
</t>
    </r>
    <r>
      <rPr>
        <sz val="11"/>
        <rFont val="Calibri"/>
        <family val="2"/>
        <scheme val="minor"/>
      </rPr>
      <t>The production processes are the level at which associations with the environment are assessed. One GICS item can link to more than one production process just as one production process can be linked to more than one GICS item.</t>
    </r>
  </si>
  <si>
    <r>
      <t xml:space="preserve">Production process: </t>
    </r>
    <r>
      <rPr>
        <sz val="11"/>
        <rFont val="Calibri"/>
        <family val="2"/>
        <scheme val="minor"/>
      </rPr>
      <t>This tool builds from the ENCORE dataset developed by UNEP-WCMC, all Production Processes have been linked to ISIC group categories in order to ascertain the materiality ratings shown in the Materiality Screening Tool. The linking of the Production Processes to ISIC group categories, called concordance, was performed manually by UNEP-WCMC and SBTN teams and supported with background research on the economic activities.</t>
    </r>
  </si>
  <si>
    <r>
      <t xml:space="preserve">Terminology
</t>
    </r>
    <r>
      <rPr>
        <i/>
        <sz val="12"/>
        <color theme="1"/>
        <rFont val="Calibri"/>
        <family val="2"/>
        <scheme val="minor"/>
      </rPr>
      <t>This section explains each of the source initiative's terminology and provides a brief assessment of how the differnent terminologies relate to each other.</t>
    </r>
  </si>
  <si>
    <r>
      <t xml:space="preserve">Sector nomenclature / classification
</t>
    </r>
    <r>
      <rPr>
        <i/>
        <sz val="12"/>
        <color theme="1"/>
        <rFont val="Calibri"/>
        <family val="2"/>
        <scheme val="minor"/>
      </rPr>
      <t>This section shows each of the source initiative's use of sector classification/s and explains how the different approaches were  mapped to eachother to arrive att the list of key sectors.</t>
    </r>
  </si>
  <si>
    <r>
      <t xml:space="preserve">Topic nomenclature / classification
</t>
    </r>
    <r>
      <rPr>
        <i/>
        <sz val="12"/>
        <color theme="1"/>
        <rFont val="Calibri"/>
        <family val="2"/>
        <scheme val="minor"/>
      </rPr>
      <t>This section explains each of the source initiative's topic nomenclature and how they were  mapped to eachother to arrive att the list of key sectors.</t>
    </r>
  </si>
  <si>
    <t>The different source initiatives all take into account similar considerations to determine whether a sector/activity  is key / has high materility / is high priority for nature. However they have applied varying levels of granulartiy made somewhat different use of scoring to make the determinations. The initiatives treat / think about sectors/activities and topics in slightly different ways (see next sections).</t>
  </si>
  <si>
    <t>Topic Nomenclature</t>
  </si>
  <si>
    <t>Sector / Activity Classification</t>
  </si>
  <si>
    <r>
      <rPr>
        <sz val="12"/>
        <rFont val="Calibri"/>
        <family val="2"/>
        <scheme val="minor"/>
      </rPr>
      <t>The source initiatives present slight variations in terms of the way they name nature related sustainbility issues. 
*Scroll to the right to see each initiative's nomenclature</t>
    </r>
    <r>
      <rPr>
        <b/>
        <sz val="12"/>
        <rFont val="Calibri"/>
        <family val="2"/>
        <scheme val="minor"/>
      </rPr>
      <t xml:space="preserve">
</t>
    </r>
    <r>
      <rPr>
        <sz val="12"/>
        <rFont val="Calibri"/>
        <family val="2"/>
        <scheme val="minor"/>
      </rPr>
      <t>*Scroll down for a cross-walk between the nomenclatures</t>
    </r>
  </si>
  <si>
    <t>Nature Key Sectors</t>
  </si>
  <si>
    <t>Use the table below for high level guidance on:
* the actions to persue relative to a selection of nature key sectors (avoid/challenge, engage, seek out)
* available indicators and metrics that may help for the setting of practice targets</t>
  </si>
  <si>
    <t>Environmental management activities</t>
  </si>
  <si>
    <t xml:space="preserve">■ Agriculture &amp; logging
■ Mining
■ Manufacture of metal &amp; non-metallic mineral products
■ Manufacture of coke &amp; petroleum products 
■ Manufacture of chemical products
■ Manufacture of motor vehicles  
■ Fossil fuel power generation
■ Water supply, sewerage &amp; waste management 
■ Construction
■ Transport </t>
  </si>
  <si>
    <t>The list of (concise) key sectors in column B is SOLELY based on the UNEP FI Sector Impact Map Key Sectors.
Recognising that GHG emissions have a direct interlinkage with nature loss and due to the high sensitivity and occurrence of greenhouse gas (ghg) emitting sectors, we are currently in the process with our peer organisations to develop this section further.</t>
  </si>
  <si>
    <t>FINANCED / FINANCEABLE ACTIVITY AND IMPACT PROFILE</t>
  </si>
  <si>
    <t>ACTIONS AND KPIs/ METRICS</t>
  </si>
  <si>
    <t>STANDARDS</t>
  </si>
  <si>
    <t>SN</t>
  </si>
  <si>
    <t>ISIC Sector/Activity</t>
  </si>
  <si>
    <t>Description of Financed Activity</t>
  </si>
  <si>
    <t>Financial Products (examples)</t>
  </si>
  <si>
    <t>Affected Ecosystem / realm</t>
  </si>
  <si>
    <t>Nature-related Impacts</t>
  </si>
  <si>
    <t>Type of transactions (illustrative)</t>
  </si>
  <si>
    <t>Recommended Bank action</t>
  </si>
  <si>
    <t>Engagement Recommendation</t>
  </si>
  <si>
    <t>Illustrative KPI for bank at portfolio level</t>
  </si>
  <si>
    <t>Illustrative KPI on the financial product (IRIS+)</t>
  </si>
  <si>
    <t>Included in major market standards?</t>
  </si>
  <si>
    <t>13 - Maufacture of Textiles
14 - Manufacture of Wearing Apparel</t>
  </si>
  <si>
    <t>Financing cotton crop production and apparel supply chain operations that impact protected areas/ water stressed basins</t>
  </si>
  <si>
    <t>Sovereign lending</t>
  </si>
  <si>
    <t>Freshwater</t>
  </si>
  <si>
    <t>Loss of freshwater resources, water use inefficiency</t>
  </si>
  <si>
    <t>Avoid financing / Phase out</t>
  </si>
  <si>
    <t xml:space="preserve">CHALLENGE / AVOID HARM </t>
  </si>
  <si>
    <t>All new finance for water intensive sites in basins facing high water risks require verified water stewardship plans. Exclude new financing where clients not willing to meet sustainability criteria</t>
  </si>
  <si>
    <t>% of portfolio to be wound down or phsaed out consistent with the Paris agreement and GBF</t>
  </si>
  <si>
    <t>Level of Water Stress (OI2799)</t>
  </si>
  <si>
    <t>Alliance for Water Stewardship</t>
  </si>
  <si>
    <t xml:space="preserve">42 — Civil Engineering (specifically Agriculture Infrastructure) </t>
  </si>
  <si>
    <t>Financing Microirrigation projects which reduce water footprint, increase farm productivity and increase farmer incomes</t>
  </si>
  <si>
    <t>Corporate loans, bonds</t>
  </si>
  <si>
    <t>Reduced abstraction of freshwater, reduced carbon and water footprint</t>
  </si>
  <si>
    <t>Nature Positive</t>
  </si>
  <si>
    <t>SEEK OUT</t>
  </si>
  <si>
    <t>Support clients in Nature Positive category to grow and develop their businesses while maintaining standards</t>
  </si>
  <si>
    <t>% of portfolio / volume of finance provided to nature positive (can be linked to climate solutions)</t>
  </si>
  <si>
    <t>382 - Waste Treatment And Disposal</t>
  </si>
  <si>
    <t xml:space="preserve">Financing Wastewater Treatment, Reuse, Conveyance Infrastructre, retrofitting existing infrastructure. (Agri, industrial, commercial, redicential, city level) </t>
  </si>
  <si>
    <t>Sovereign lending, Blended finance</t>
  </si>
  <si>
    <t xml:space="preserve">Total water recycled and reused, improved quality of water, water use efficiency, water security </t>
  </si>
  <si>
    <t>Transition Finance</t>
  </si>
  <si>
    <t>ENGAGEMENT OPPORTUNITY</t>
  </si>
  <si>
    <t xml:space="preserve">Engagement with sovereign clients e.g. Municipal Corporations / Urban Local Bodies for identification of opportunities to implement wastewater reuse projects and discuss the potential of water reuse investments in water intensive industries emphasising the importance of circular economy principles
</t>
  </si>
  <si>
    <t xml:space="preserve">% of portfolio / volume of finance provided to transition </t>
  </si>
  <si>
    <t>Total groundwater conserved and harvested, climate resilience, reduced pollutants harmful to biodiversity</t>
  </si>
  <si>
    <t>Financing infrastructure and development of water resources - (i)  watershed management (ii) rainwater harvesting (iii) springsheds</t>
  </si>
  <si>
    <t>Blended Finance/ Impact Bonds (where Govt is an outcome funder)</t>
  </si>
  <si>
    <t>Water security, water use efficiency, water availability, water quality and reducing sedimentation and siltation in downstream ecosystems</t>
  </si>
  <si>
    <t xml:space="preserve">Engagement with sovereign clients eg. Agriculture and Water Resources departments at national/sub national level to identify opportunities to develop PPP projects for watershed management, in collaboration with civil society organisations and academic institutions </t>
  </si>
  <si>
    <t>Increase in investment into NbS for freshwater from XX% to XX% of portfolio</t>
  </si>
  <si>
    <t>Water Quality Standards Pass Rate (PI0478)</t>
  </si>
  <si>
    <t>Financing climate adaptation and resilience infra to conserve and / or restore ecosystems (eg. water storage, floodplain /watershed restoration - projects</t>
  </si>
  <si>
    <t>Blended Finance/Impact Bonds</t>
  </si>
  <si>
    <t>Agrbusiness more resilient to threats like floods and drought and biodiversity co-benefits</t>
  </si>
  <si>
    <t>Require developers to understand the impacts of infrastructure development on natural processes. Require developers to mitigate against these impacts including through incorporation of Nature-based Solutions as part of infrastructure development.</t>
  </si>
  <si>
    <t>Increase in investment into NbS infrastructure for freshwater from xx% to xx% of portfolio</t>
  </si>
  <si>
    <t>Water Conserved (OI4015)</t>
  </si>
  <si>
    <t>No finance for public infra that increases pollution and destruction of freshwater resources</t>
  </si>
  <si>
    <t>Green loans / Sustainability linked KPIs Loan</t>
  </si>
  <si>
    <t>Halting loss of freshwater resources</t>
  </si>
  <si>
    <t>Avoiding Harm Criteria</t>
  </si>
  <si>
    <t xml:space="preserve">CHALLENGE / AVOIDING HARM </t>
  </si>
  <si>
    <t>Requires client engagement to explain the negative impact of infrastructure that causes pollution and therefore phaseout</t>
  </si>
  <si>
    <t>% of portfolio to be wound down or phased out consistent with the GBF</t>
  </si>
  <si>
    <t>8424 - Environmental management activities (ISIC+)</t>
  </si>
  <si>
    <t>Financing Rejuvenation of wetlands, village ponds, lakes and reservoirs, rivers</t>
  </si>
  <si>
    <t>Blended Finance/ Impact Bonds</t>
  </si>
  <si>
    <t>Water storage conserved, water bodies rejuvenated, increase water recharge climate resilience</t>
  </si>
  <si>
    <t xml:space="preserve">Engagement with sovereign departments of water reosurces, environment and private sector to identify opportunities to develop projects for rejuvenation of wetlands, ponds, lakes, rivers in collaboration with local institutions civil society organisations and academic institutions </t>
  </si>
  <si>
    <t>Length of Streams Restored (PI6885), Water Conserved (OI4015)</t>
  </si>
  <si>
    <t>Investing in constructed wetlands (and other NbS) for water treatment, preventing stormwater and wastewater runoff and support removal of organic pollutants from wastewater</t>
  </si>
  <si>
    <t>Blended Finance/ Impact Bonds , Biodiversity Credits</t>
  </si>
  <si>
    <t>Prevention of stormwater and wastewater runnoff into waterways and preserving quality of water</t>
  </si>
  <si>
    <t>Engagement with sovereign departments of water resources, environment and municipaliies and private sector to identify projects for construction of wetlands and other NbS in collaboration with local institutions, civil society and academic institutions</t>
  </si>
  <si>
    <t>Water Treatment Level (OI9278), Stormwater Runoff (OD6737)</t>
  </si>
  <si>
    <t>Financing Measures that reduce the contamination in wetlands or other freshwater bodies</t>
  </si>
  <si>
    <t>Blended Finance / Impact Bonds/ Technical Assistance in ODA</t>
  </si>
  <si>
    <t>Improved quality of water and biodiversity co-benefits</t>
  </si>
  <si>
    <t>Engagement with DFIs/ Multilateral Organisations, local communities and academia for understanding how to improve quality of water in wetlands and other freshwater bodies</t>
  </si>
  <si>
    <t>Financing Mangroves / Wetland conservation / restoration/rehabilitation  to provide and sustain ecosystem services</t>
  </si>
  <si>
    <t>Biodiversity Credits</t>
  </si>
  <si>
    <t>Reduced flooding , soil erosion, soil/water salination, and enhanced value of ecosystem services, carbon sequestration</t>
  </si>
  <si>
    <t>Engagement with DFIs/ Multilateral Organisations, Carbon project developers, local communities for financing mangrove plantation and restoration</t>
  </si>
  <si>
    <t>41 - Construction of Buildings</t>
  </si>
  <si>
    <t>Financing development and manufacturing of water conservation products (like low flow shower heads, faucets,water recyclers, and low flow toilets for residential and commercial use</t>
  </si>
  <si>
    <t>Sustainability Linked Loan related to low water use/footprint</t>
  </si>
  <si>
    <t>Reduction in water use by XX% for Construction and building and domestic use</t>
  </si>
  <si>
    <t>Engagement with clients in the construction/ mfg sector / real estate / hospitality sector to explain the need to scale up manufacture and uptake of water efficient fixtures for residential and commercial use</t>
  </si>
  <si>
    <t>Increase in loans to real estate sector involved in water efficient technologies from XX to XX of portfolio. Reduced interest rate / other incentives related to increased uptake of water efficient products</t>
  </si>
  <si>
    <t>Water Savings from Products Sold (PD5786)</t>
  </si>
  <si>
    <t>2023 - Manufacture Of Soap And Detergents, Cleaning And Polishing Preparations, Perfumes And Toilet Preparations</t>
  </si>
  <si>
    <t>Financing Manufacture of water friendly household products (like biodegradable and phosphate free products like detergents, shampoos, soaps, cleaners, non plastic packaging)</t>
  </si>
  <si>
    <t>Sustainable production</t>
  </si>
  <si>
    <t>Engagement with clients in the mfg sector / hospitality sector to explain the opportunity for water saving products for domestic use</t>
  </si>
  <si>
    <t>Increase in loans to mfg sector involved in water efficient technologies from XX to XX of portfolio. Reduced interest rate / other incentives related to increased uptake of water efficient household products</t>
  </si>
  <si>
    <t>Stream Nutrient Levels Assessment (OI3798)</t>
  </si>
  <si>
    <t xml:space="preserve">42 — Civil Engineering </t>
  </si>
  <si>
    <t>Financing Upgradation of Urban drainage systems that prevent plastic, solid waste, and pollutants runoff into freshwater and marine habitats</t>
  </si>
  <si>
    <t>Sustainability Linked Loan related to low water use/footprint, Biodiversity Credits, Impact Bonds</t>
  </si>
  <si>
    <t>Improved quality of water, reduced pollution, biodiversity co-benefits</t>
  </si>
  <si>
    <t xml:space="preserve">Engagement with Urban development departments and clients in the construction / drainage infra sector to explain the need to scale up upgradation of drainage systems and how lack of attention can lead to pollution, poor quality of water and health hazards </t>
  </si>
  <si>
    <t>Increase in investment / loans to green urban infrastructure from xx to xx of total portfolio</t>
  </si>
  <si>
    <t>Investing in Flood mitigation measures that prevent plastic, solid waste, or pollutants runoff</t>
  </si>
  <si>
    <t>Sustainability linked loan related to low water use / footprint, biodiversity credits, Impact Bonds</t>
  </si>
  <si>
    <t xml:space="preserve">Require developers to understand the impacts of infrastructure development on natural processes. Require developers to mitigate against these impacts including through incorporation of Nature-based Solutions as as flood mitigation measures </t>
  </si>
  <si>
    <t>Investment in Dam rehabilitation projects towards improvinng environmental and social impacts</t>
  </si>
  <si>
    <t>Guarantees, Blended Finance, Sustainability linked loans</t>
  </si>
  <si>
    <t xml:space="preserve">Flood control, preserve fishery in the river, improve environmental flow of water </t>
  </si>
  <si>
    <t>Engage with sovereign entities, water / Public Works Departments and project developers to integrate provisions to promote environmental flows for dam rehabiliation in the Standard Operating Rules</t>
  </si>
  <si>
    <t>Increase in loans to water infrastructure projects from xx to xx of total portfolio</t>
  </si>
  <si>
    <t>7211 - Research and experimental development for environmental monitoring and evaluation</t>
  </si>
  <si>
    <t xml:space="preserve">Investment in technologies to monitor local water quality </t>
  </si>
  <si>
    <t>Guarantees, Technical Assistance, Private Equity</t>
  </si>
  <si>
    <t>Clean water for growing crops</t>
  </si>
  <si>
    <t xml:space="preserve">Engage with water tech startups and government departments, and </t>
  </si>
  <si>
    <t>Increase financing to water tech startups / projects from xx% to xx% of total potfolio</t>
  </si>
  <si>
    <t>6311 - Data processing, hosting and related activities</t>
  </si>
  <si>
    <t>Financing technologies in data centres of Tech companies which enable use of recycled water instead of potable water  to reduce freshwater water consumption</t>
  </si>
  <si>
    <t>Sustainability linked loans (linked to wastewater reuse / reduced water footprint</t>
  </si>
  <si>
    <t>Water use efficiency, reuse of wastewater, reduced pollution</t>
  </si>
  <si>
    <t>Engage with IT companies with large data centres in water stressed basins to use wastewater for cooling data centres</t>
  </si>
  <si>
    <t>Increase in loans to IT companies using wastewater for data centres from xx to xx of total portfolio</t>
  </si>
  <si>
    <t>Wastewater Treated (OI9412)</t>
  </si>
  <si>
    <t>110 - Manufacture Of Beverages</t>
  </si>
  <si>
    <t xml:space="preserve">Financing beverage companies in water stressed regions based on wastewater treatment and replenishment projects undertaken </t>
  </si>
  <si>
    <t>Sustainability linked loans (linked to wastewater reuse / reduced water footprint )</t>
  </si>
  <si>
    <t>Reduced water consumption, water security, reduced pollution</t>
  </si>
  <si>
    <t xml:space="preserve">Engage with Beverage majors to invest in wastewater treatment before releasing into nature/sea and replenish water used through community projects in water stressed regions </t>
  </si>
  <si>
    <t>Increase loans to F&amp;B sector treating wastewater and replenishing water used from xx% to xx% of total portfolio</t>
  </si>
  <si>
    <t>0510 - Mining Of Hard Coal</t>
  </si>
  <si>
    <t>Water intensive coal mining and supply chain operations that impact protected areas or areas of high water stress</t>
  </si>
  <si>
    <t xml:space="preserve">All new finance for water intensive sites in basins facing high water risks require verified water stewardship plans. Exclude new financing where clients not willing to meet sustainability criteria </t>
  </si>
  <si>
    <t>Water Consumed: Total (OI1697)</t>
  </si>
  <si>
    <t>0731 - Mining of gold (ISIC+)</t>
  </si>
  <si>
    <t>Groundwater extraction for mining in water stressed regions</t>
  </si>
  <si>
    <t>Depletion of groundwater resources, water use inefficency</t>
  </si>
  <si>
    <t>All new finance for water intensive sites in basisn facing high water risks require verified water stewardship plans. Exclude new financing/ revisit terms of existing financing where clients in gold mining not willing to meet groundwater extraction critiera</t>
  </si>
  <si>
    <t>Water Consumed: Regions with High Water Stress (OI3637)</t>
  </si>
  <si>
    <t>0210 - Silviculture And Other Forestry Activities</t>
  </si>
  <si>
    <t xml:space="preserve">Financing Regenerative agriculture projects </t>
  </si>
  <si>
    <t>Terrestrial - forests</t>
  </si>
  <si>
    <t>Carbon sequestration, biodiversity uplift, improving the water cycle</t>
  </si>
  <si>
    <t>% of portfolio / volume of finance provided to nature positive (can be linked to climate solutions) - sample target e.g. USD 1 billion new lending to nature positive clients and / or activities by 2030</t>
  </si>
  <si>
    <t xml:space="preserve">Regenerative Organic Alliance certification </t>
  </si>
  <si>
    <t>0129 - Growing Of Other Perennial Crops</t>
  </si>
  <si>
    <t xml:space="preserve">Financing Rubber plantation on degraded land </t>
  </si>
  <si>
    <t>Improve biodiversity values via restoration</t>
  </si>
  <si>
    <t>Opportunity to encourage client to integrate industry best practices</t>
  </si>
  <si>
    <t>ISO/TR 24699:2009</t>
  </si>
  <si>
    <t>Corporate loans</t>
  </si>
  <si>
    <t>Risks linked to deforestation in supply chain, depending on location and other factors</t>
  </si>
  <si>
    <t xml:space="preserve">No new finance for clients producing or buying beef or soyabeans from land cleared or converted after 2008 in the Amazon. Exclude new financing where clients not willing to meet sustainability criteria (engage w client) 
</t>
  </si>
  <si>
    <t>N/A (no product KPI for avoided finance)</t>
  </si>
  <si>
    <t>Conservation or restoration to create biodiversity credits for meeting mitigation requirements</t>
  </si>
  <si>
    <t>All esp terrestrial and marine</t>
  </si>
  <si>
    <t xml:space="preserve">42 — Civil Engineering (specifically Coastal Infrastructure) </t>
  </si>
  <si>
    <t>3. Habitat and wildlife impacts</t>
  </si>
  <si>
    <t>Blended Finance, Biodiversity Credits, Debt Swaps</t>
  </si>
  <si>
    <t>Evidence of infrastructure development or operation significantly disrupting or undermining vital natural processes such as natural flood protection, sediment transport, animal movement or plant propagation.</t>
  </si>
  <si>
    <t>Not yet but watch X process</t>
  </si>
  <si>
    <t>0210 - Silviculture And Other Forestry Activities
0129 - Growing Of Other Perennial Crops</t>
  </si>
  <si>
    <t xml:space="preserve">Financing Agroforestry projects </t>
  </si>
  <si>
    <t xml:space="preserve">long term loan for producers, securitized agriculture receivables, blended finance, guarantees , technical assistance </t>
  </si>
  <si>
    <t>Total amount disbursed, % of portfolio / volume of finance provided to nature positive (can be linked to climate solutions) - sample target e.g. USD 1 billion new lending to nature positive clients and / or activities by 2030, number of planted hectares, number of hectares restored</t>
  </si>
  <si>
    <t>Fairtrade Certification, Rainforest Alliance, Climate, Community &amp; Biodiversity Standards</t>
  </si>
  <si>
    <t>Financing Non timber forest Products development</t>
  </si>
  <si>
    <t>Improve biodiversity values via conservation</t>
  </si>
  <si>
    <t>Total amount disbursed, % of portfolio / volume of finance provided to nature positive (can be linked to climate solutions) - sample target e.g. USD 1 billion new lending to nature positive clients and / or activities by 2030, number of hectares conserved</t>
  </si>
  <si>
    <t xml:space="preserve">0210 - Silviculture And Other Forestry Activities
</t>
  </si>
  <si>
    <t>Financing Reforestation practices</t>
  </si>
  <si>
    <t>Total amount disbursed, % of portfolio / volume of finance provided to nature positive (can be linked to climate solutions) - sample target e.g. USD 1 billion new lending to nature positive clients and / or activities by 2030, number of hectares restored</t>
  </si>
  <si>
    <t xml:space="preserve">211 - Silviculture And Other Forestry Activities
</t>
  </si>
  <si>
    <t>Financing Conservation practices</t>
  </si>
  <si>
    <t>Total amount disbursed, % of portfolio / volume of finance provided to nature positive (can be linked to climate solutions) - sample target e.g. USD 1 billion new lending to nature positive clients and / or activities by 2030,  number of hectares conserved</t>
  </si>
  <si>
    <t>0111 - Growing of cereals (except rice), leguminous crops and oil seeds
0129 - Growing Of Other Perennial Crops</t>
  </si>
  <si>
    <t>Financing expansion of soy production over degraded pastureland</t>
  </si>
  <si>
    <t>Reducing pressure of expansion over native vegetation areas</t>
  </si>
  <si>
    <t>total amount disbursed, % of portfolio / volume of finance provided to transition , total amount of hectares restored</t>
  </si>
  <si>
    <t>Value of Loans Disbursed (PI5476)</t>
  </si>
  <si>
    <t> </t>
  </si>
  <si>
    <t>Financing DCF corn for biofuel and animal feed production</t>
  </si>
  <si>
    <t>Reducing pressure of expansion over native vegetation areas, improving and protecting soil</t>
  </si>
  <si>
    <t xml:space="preserve">total amount disbursed, % of portfolio / volume of finance provided to transition </t>
  </si>
  <si>
    <t>112 - Growing of cereals (except rice), leguminous crops and oil seeds
0129 - Growing Of Other Perennial Crops</t>
  </si>
  <si>
    <t>Financing conversion of degraded pastureland to agricultural production</t>
  </si>
  <si>
    <t>113 - Growing of cereals (except rice), leguminous crops and oil seeds
0129 - Growing Of Other Perennial Crops</t>
  </si>
  <si>
    <t>Increase bioinputs in agricultural production</t>
  </si>
  <si>
    <t>Improve biodiversity values via restoration, improving and protecting soil</t>
  </si>
  <si>
    <t>Crop, livestock, and forest integrated production</t>
  </si>
  <si>
    <t>Best practices from Embrapa and Rede ILPF in Brazil and Manejo de Bosques con Ganadería Integrada (MBGI) in the Argentinean Chaco</t>
  </si>
  <si>
    <t>1010 — Processing and preserving of meat 
0141	Raising of cattle and buffaloes</t>
  </si>
  <si>
    <t>Production and packing of DCF carbon neutral milk</t>
  </si>
  <si>
    <t xml:space="preserve">Production and packing of DCF carbon neutral meat </t>
  </si>
  <si>
    <t>DCF soy and conservation practices</t>
  </si>
  <si>
    <t>Reducing pressure of expansion over native vegetation areas and improve biodiversity values via conservation</t>
  </si>
  <si>
    <t>0210 Silviculture and other Forestry Activities</t>
  </si>
  <si>
    <t>Financing adoption of sustainable forest management practices, including reduced impact logging and reforestation efforts</t>
  </si>
  <si>
    <t>Long term loans / sustainability linked loans, impact bonds</t>
  </si>
  <si>
    <t>Reduced deforestation and habitat destruction. Enhanced biodiversity and forest reliance</t>
  </si>
  <si>
    <t>Engaging with clients on forestry sector to adopt sustainable forest management practices</t>
  </si>
  <si>
    <t>% of clients implementing sustainable forest management. Increase in forest area under sustainable management</t>
  </si>
  <si>
    <t>0119 - Growing of other Non Perennial Crops</t>
  </si>
  <si>
    <t>Financing agroforestry projects that combine tree planting with agri activities</t>
  </si>
  <si>
    <t xml:space="preserve">Sustainability linked loans </t>
  </si>
  <si>
    <t>Increased tree cover and carbon sequestration, Diversitified and sustainable agricultural practices</t>
  </si>
  <si>
    <t>Engaging with clients on tree planting activities combined with agricultural activities and can offer lower interest rates for such projects</t>
  </si>
  <si>
    <t>% of agroforestry projects funded, and volume of carbon sequestered from xx to xx</t>
  </si>
  <si>
    <t>0210 Silviculture and Other Forestery Activities</t>
  </si>
  <si>
    <t>Finance the establishment and management of protected areas through grants, and private sector collaboration</t>
  </si>
  <si>
    <t>Sustainability linked loans , CSR, Grants</t>
  </si>
  <si>
    <t>Preservation of critical habitats and biodiversity, enhanced ecosystem health and ecosystem services</t>
  </si>
  <si>
    <t>Support and engage clients in the establishment and management of protected areas through grants</t>
  </si>
  <si>
    <t xml:space="preserve">Number and size of protected areas financed </t>
  </si>
  <si>
    <t>Financing for land use projects that adhere to sustainability principles</t>
  </si>
  <si>
    <t>Sustainability linked loans, Long term loans, Carbon financing</t>
  </si>
  <si>
    <t>Minimized land degradation and soil erosion</t>
  </si>
  <si>
    <t>Engage with clients for sustainable land use planning</t>
  </si>
  <si>
    <t>% of land use projects (following sustainable pratices) financed increased from xx to yy</t>
  </si>
  <si>
    <t>Financing projects that focus on reforestation, wetland restoration and habitate rehabilitation</t>
  </si>
  <si>
    <t>Long term loans</t>
  </si>
  <si>
    <t>Restoration of degraded ecosystems and habitats. enhanced biodiversity (species diversity) and ecosystem servies</t>
  </si>
  <si>
    <t>Engage with clients in forestry sector to explain benefits of reforestation , wetland restoration, habitat rehabilitation</t>
  </si>
  <si>
    <t>% of finance for ecosystem restoration increased from XX to yy</t>
  </si>
  <si>
    <t>03 - Fishing and aquaculture</t>
  </si>
  <si>
    <t>Financing operations and companies fishing, processing or selling species on the IUCN Red List of Threatened Species</t>
  </si>
  <si>
    <t>Loss of endangered species up to extinction events, loss of biodiversity</t>
  </si>
  <si>
    <t>n/a as this is an exclusion - aim is to have achieved what is written in column E (ie, needs exclusion policy)</t>
  </si>
  <si>
    <t>Financing transparent fishing operations and ownership structures and end-to-end traceable seafood products</t>
  </si>
  <si>
    <t>Loss of endangered species up to extinction events, loss of biodiversity, Mislabeling</t>
  </si>
  <si>
    <t>% seafood-related portfolio GDST aligned (number)</t>
  </si>
  <si>
    <t>Location and siting of aqua- or mariculture farms</t>
  </si>
  <si>
    <t>Coastal pollution, coastal ecosystem and habitat destruction / conversion, loss of biodiversity, higher risk of coastal flooding, erosion and damage from storms and floods, invasive species (via escapees), loss of carbon storage capacity of coastal ecosystems</t>
  </si>
  <si>
    <t>Avoid companies and projects operating farms or having farms in supply chain that are not located in legally designated aquaculture zone, or do not have the required legal permit or license, including within legally protected areas that do not allow multiple uses such as High Conservation Value Areas or RAMSAR or UNESCO World Heritage Sites</t>
  </si>
  <si>
    <t>Financing companies / products or services that support the aquaculture sector to reduce the need for harmful chemicals, anti-microbials or pesticides in pursuit of more responsible production and reducing anti-microbial resistance</t>
  </si>
  <si>
    <t>Pollution and water quality during aquaculture operations. Coastal pollution, animal welfare, anti-microbial resistance</t>
  </si>
  <si>
    <t>Seek out companies / products or services that support the aquaculture sector to reduce the need for harmful chemicals, anti-microbials or pesticides in pursuit of more responsible production and reducing anti-microbial resistance</t>
  </si>
  <si>
    <t>% of portfolio supporting products and services that support companies to achieve recognised targets and align with global best practise standards in the aquaculture value chain</t>
  </si>
  <si>
    <t>Financing Feed solutions for aquaculture</t>
  </si>
  <si>
    <t>Loss of species up to extinction events, loss of biodiversity, habitat destruction (depending on catch method)</t>
  </si>
  <si>
    <t>Require clients to enter (or support supply chain companies to enter) into timebound improvement projects towards leading - and where possible - benchmarked aquaculture standard, including relevant feed standards.</t>
  </si>
  <si>
    <t>% of aquaculture value chain - related portfolio aligned with leading aquaculture and feed standards</t>
  </si>
  <si>
    <t>5510 - Short term accomodation services</t>
  </si>
  <si>
    <t>Financing coastal and marine tourism operations</t>
  </si>
  <si>
    <t xml:space="preserve">Habitat conversion / destruction, loss of biodiversity, coastal and marine pollution (solid waste, noise, chemical), </t>
  </si>
  <si>
    <t>Require clients operating in areas featuring abundant wildlife, particularly ETP wildlife, to limit the impact of visitors on wildlife through introduction of appropriate policies and limits on access as well as provision of guidance on visitor best practise in these areas</t>
  </si>
  <si>
    <t>% of toursim-related portfolio aligned with GSTC standard</t>
  </si>
  <si>
    <t>351 - Electric power generation, transmission and distribution</t>
  </si>
  <si>
    <t>Financing coastal and offshore renewable energy installations</t>
  </si>
  <si>
    <t>Habitat conversion / destruction, loss of biodiversity, coastal and marine pollution (solid waste, noise, chemical), use conflict</t>
  </si>
  <si>
    <t xml:space="preserve">Seek out financing opportunities / support clients in offshore renewables developments that are part of a more systemic understanding of the marine space in which they operate, including through the use of marine spatial planning and with particular sensitivity to the presence and continued health of ecologically valuable, biodiverse and protected areas. </t>
  </si>
  <si>
    <t>% of portfolio / volume of finance provided to projects in the offshore renewables space supporting a holistic marine spatial planning approach</t>
  </si>
  <si>
    <t xml:space="preserve">Financing development and operation of offshore wind facilities that do not seek to mitigate potential for collisions with birds and bats. </t>
  </si>
  <si>
    <t>Habitat conversion / destruction, loss of biodiversity</t>
  </si>
  <si>
    <t xml:space="preserve">Do not finance developments that do not seek to mitigate any impacts from collisions on birds or bats. In some jurisdictions, these mitigating steps may be a legal requirement. </t>
  </si>
  <si>
    <t xml:space="preserve">Projects where no consideration is given to the potential impact of wind farm development or operation on water quality, noise or GHG emissions. </t>
  </si>
  <si>
    <t>Coastal and marine pollution (solid waste, noise, chemical)</t>
  </si>
  <si>
    <t xml:space="preserve">Do not finance wind farm developments that exceed minimum legal standards for environmental criteria including water quality, noise and GHG emissions.
</t>
  </si>
  <si>
    <t>551 - Short term accomodation services</t>
  </si>
  <si>
    <r>
      <t xml:space="preserve">Increase financing to cruise ship companies in full compliance with best practice on </t>
    </r>
    <r>
      <rPr>
        <sz val="11"/>
        <color rgb="FFFF0000"/>
        <rFont val="Calibri"/>
        <family val="2"/>
      </rPr>
      <t xml:space="preserve">ballast </t>
    </r>
    <r>
      <rPr>
        <sz val="11"/>
        <color rgb="FF000000"/>
        <rFont val="Calibri"/>
        <family val="2"/>
      </rPr>
      <t>water management with respect to avoiding invasive species.</t>
    </r>
  </si>
  <si>
    <t>Avoid habitat conversion / destruction, loss of biodiversity</t>
  </si>
  <si>
    <t>Seek out cruise ship companies operating in full compliance with the IMO ballast water management convention:
 https://www.imo.org/en/MediaCentre/PressBriefings/Pages/21-BWM-Amendments-EIF-.aspx</t>
  </si>
  <si>
    <t>% of portfolio / volume of finance provided to cruise ship companies in full compliance with best practice on ballast water management with respect to avoiding invasive species.</t>
  </si>
  <si>
    <t>the IMO ballast water management convention:
 https://www.imo.org/en/MediaCentre/PressBriefings/Pages/21-BWM-Amendments-EIF-.aspx</t>
  </si>
  <si>
    <t xml:space="preserve">Financing projects on destination development within protected areas, critical habitat for ETP species, or areas providing vital ecosystem services such as coastal flood defense. </t>
  </si>
  <si>
    <t>Habitat conversion / destruction, loss of biodiversity and threat of invasive species</t>
  </si>
  <si>
    <t xml:space="preserve">Do not finance any development within IUCN Type I protected areas, critical habitat, or areas providing vital ecosystem services. </t>
  </si>
  <si>
    <t>501 - Sea and coastal water transport</t>
  </si>
  <si>
    <t>Financing maritime transportation companies that discharge fuel waste, causing significant harm to marine life.</t>
  </si>
  <si>
    <t>Do not finance companies which use exhaust gas cleaning systems ("scrubbers") in lieu of compliant distillate fuels. If fuel scrubbers are used as an interim solution, require closed-loop not open-loop technology with safe waste disposal on land.</t>
  </si>
  <si>
    <t>Financing ship recycling operations with evidence of solid and chemical waste discharge, causing significant harm to marine and coastal ecosystems.</t>
  </si>
  <si>
    <t>Protecting and reducing pollution in marine ecosystem</t>
  </si>
  <si>
    <t xml:space="preserve">Require companies to follow and support the ratification of the Hong Kong Convention on Ship Recycling (2009).  </t>
  </si>
  <si>
    <t xml:space="preserve">% of portfolio / volume of finance provided to projects which follow and support the ratification of the Hong Kong Convention on Ship Recycling (2009).  </t>
  </si>
  <si>
    <t xml:space="preserve">The Hong Kong Convention on Ship Recycling (2009).  </t>
  </si>
  <si>
    <t>Financing projects in development of offshore platforms: Installation, operation, decommissioning, transitioning</t>
  </si>
  <si>
    <t>Avoid habitat conversion / destruction, loss of biodiversity, coastal and marine pollution (solid waste, noise, chemical)</t>
  </si>
  <si>
    <t>Seek out companies involved in sustainable decommissioning and repurposing of offshore platforms.
Engage with science and stakeholders on repurposing projects.</t>
  </si>
  <si>
    <t>% of portfolio / volume of finance provided to companies involved in sustainable decommissioning and repurposing of offshore platforms.</t>
  </si>
  <si>
    <r>
      <t xml:space="preserve">Water Type </t>
    </r>
    <r>
      <rPr>
        <sz val="18"/>
        <color rgb="FF9A9A9A"/>
        <rFont val="Calibri"/>
        <family val="2"/>
      </rPr>
      <t>(OD7536)</t>
    </r>
  </si>
  <si>
    <r>
      <t xml:space="preserve">Water Discharged </t>
    </r>
    <r>
      <rPr>
        <sz val="18"/>
        <color rgb="FF9A9A9A"/>
        <rFont val="Calibri"/>
        <family val="2"/>
      </rPr>
      <t>(OI0386)</t>
    </r>
  </si>
  <si>
    <r>
      <t xml:space="preserve">Forest Management Plan </t>
    </r>
    <r>
      <rPr>
        <sz val="18"/>
        <color rgb="FF9A9A9A"/>
        <rFont val="Calibri"/>
        <family val="2"/>
      </rPr>
      <t>(OI2622)</t>
    </r>
  </si>
  <si>
    <r>
      <t>% of portfolio / volume of finance provided to transition / deforestation</t>
    </r>
    <r>
      <rPr>
        <sz val="11"/>
        <color rgb="FF4C5155"/>
        <rFont val="Calibri"/>
        <family val="2"/>
      </rPr>
      <t xml:space="preserve">-free </t>
    </r>
    <r>
      <rPr>
        <sz val="11"/>
        <color rgb="FF000000"/>
        <rFont val="Calibri"/>
        <family val="2"/>
      </rPr>
      <t>portfolios by 2025</t>
    </r>
  </si>
  <si>
    <r>
      <t xml:space="preserve">Species Extinction Threat </t>
    </r>
    <r>
      <rPr>
        <sz val="18"/>
        <color rgb="FF9A9A9A"/>
        <rFont val="Calibri"/>
        <family val="2"/>
      </rPr>
      <t>(PD6363)</t>
    </r>
  </si>
  <si>
    <r>
      <t xml:space="preserve">1010 — Processing and preserving of meat </t>
    </r>
    <r>
      <rPr>
        <sz val="12"/>
        <color rgb="FF000000"/>
        <rFont val="Calibri"/>
        <family val="2"/>
      </rPr>
      <t xml:space="preserve">
</t>
    </r>
  </si>
  <si>
    <r>
      <t>Packing of beef or soy products for retail</t>
    </r>
    <r>
      <rPr>
        <sz val="12"/>
        <color rgb="FF000000"/>
        <rFont val="Calibri"/>
        <family val="2"/>
      </rPr>
      <t xml:space="preserve">
</t>
    </r>
  </si>
  <si>
    <r>
      <t>% of portfolio to be wound down or phased out consistent with the Paris agreement and GBF / deforestation</t>
    </r>
    <r>
      <rPr>
        <sz val="11"/>
        <color rgb="FF4C5155"/>
        <rFont val="Calibri"/>
        <family val="2"/>
      </rPr>
      <t xml:space="preserve">-free </t>
    </r>
    <r>
      <rPr>
        <sz val="11"/>
        <color rgb="FF000000"/>
        <rFont val="Calibri"/>
        <family val="2"/>
      </rPr>
      <t>portfolios by 2025</t>
    </r>
  </si>
  <si>
    <t>&gt; Sector / activity classification</t>
  </si>
  <si>
    <r>
      <rPr>
        <b/>
        <sz val="48"/>
        <color theme="1"/>
        <rFont val="Calibri"/>
        <family val="2"/>
        <scheme val="minor"/>
      </rPr>
      <t>NATURE KEY SECTOR</t>
    </r>
    <r>
      <rPr>
        <b/>
        <sz val="48"/>
        <rFont val="Calibri"/>
        <family val="2"/>
        <scheme val="minor"/>
      </rPr>
      <t>S</t>
    </r>
    <r>
      <rPr>
        <b/>
        <sz val="11"/>
        <color theme="1"/>
        <rFont val="Calibri"/>
        <family val="2"/>
        <scheme val="minor"/>
      </rPr>
      <t xml:space="preserve">
</t>
    </r>
    <r>
      <rPr>
        <b/>
        <sz val="18"/>
        <color theme="1"/>
        <rFont val="Calibri"/>
        <family val="2"/>
        <scheme val="minor"/>
      </rPr>
      <t>November 2023</t>
    </r>
  </si>
  <si>
    <t>"Disturbances" &gt; "Habitats"
"Freshwater ecosystem use" &gt; "Habitats"
"GHG emissions" &gt; "Climate stability"
"Marine ecoystem use" &gt; Habitats"
"Non-GHG air pollutants" &gt; "Air"
"Soil pollutants" &gt; "Soil"
"Terrestrial ecosystem use" &gt; "Habitats"
"Water pollutants" &gt; "Waterbodies"
"Water use" &gt; "Waterbodies"</t>
  </si>
  <si>
    <t>"Terrestrial ecosystem use" &gt; "Habitats"
"Freshwater ecosystem use" &gt; "Habitats"
"Marine ecoystem use" &gt; Habitats"
"Water use" &gt; "Waterbodies"
"GHG emissions" &gt; "Climate stability"
"Non-GHG air pollutants" &gt; "Air"
"Water pollutants" &gt; "Waterbodies"
"Soil pollutants" &gt; "Soil"
"Disturbances" &gt; "Habitats"
"Biological alterations/interferences" &gt; "Species"</t>
  </si>
  <si>
    <t>ISIC+ is an adjusted version of the International Standard Industrial Classification (ISIC) is based on Rev 4. Additions were made as part of the development process of the Tool to account for new sectors and/or to allow for more accuracy and granularity in the analysis. All other items are represented 'as is', without any changes to the original taxonomy.</t>
  </si>
  <si>
    <t>ENCORE Impact Drivers (2023)</t>
  </si>
  <si>
    <t>SBTN Pressure Categories (based on ENCORE) (2023)</t>
  </si>
  <si>
    <t>CLIMATE STABILITY</t>
  </si>
  <si>
    <t>State of the climate when not affected by human activities. Human activities change the composition of the global atmosphere with the exposure to greenhouse gas (GHG) emissions being a direct factor contributing to climate change. Climate stability can be
achieved through the:
◾ avoidance of GHG emissions (avoided emissions are emission reductions that occur outside of a product’s life cycle or value chain, but as a result of the use of that product)
◾ reduction of GHG emissions (limitation of emissions directly related to the product)
◾ removal of GHG emissions (anthropogenic activities removing CO2 from the atmosphere and durably storing it in geological, terrestrial, or ocean reservoirs, or in products. It includes existing and potential anthropogenic enhancement of biological or geochemical sinks and direct air capture and storage)
Source: Intergovernmental Panel on Climate Change, Global CCS Institute, World Resources Institute</t>
  </si>
  <si>
    <r>
      <t xml:space="preserve">Crosswalk ISIC-NACE-GICS
</t>
    </r>
    <r>
      <rPr>
        <sz val="12"/>
        <rFont val="Calibri"/>
        <family val="2"/>
        <scheme val="minor"/>
      </rPr>
      <t xml:space="preserve">
The source initiatives currently use different industry classifications. This table can be used to translate any ISIC class into its equivalent(s) in the Global Industry Classification Standard (GICS). 
This crosswalk has been taken directly from the SBTN Materiality Tool, with an addition (column F) of UNEP FI's ISIC+ codes that have been used for this exercise. 
Column F denotes the correspondence of ISIC codes to ISIC+ codes which have been utilised to map across the different resources found in this file. Only UNEP FI uses ISIC+ so a translation exercise was undertaken.
This is not a comprehensive list of ISIC+, it contains only the codes that have been used for the nature key sectors mapping.</t>
    </r>
  </si>
  <si>
    <t>Do not finance customers producing or buying beef or soyabeans from land cleared or converted after 2008 in the Amazon</t>
  </si>
  <si>
    <t>Protected Land Area: Total (PI4716)</t>
  </si>
  <si>
    <t>Biodiversity Footprint (PI6887)</t>
  </si>
  <si>
    <t>Length of Coastline Restored (PI2538)</t>
  </si>
  <si>
    <t>N/A</t>
  </si>
  <si>
    <t>Ecological Restoration Management Area (PI9556)</t>
  </si>
  <si>
    <t>Seek out companies that / support clients to achieve alignment with global best practice guidance and standards for traceability, such as the GDST framework</t>
  </si>
  <si>
    <t> Species Abundance (PI8027)</t>
  </si>
  <si>
    <t>&gt;</t>
  </si>
  <si>
    <t>■ Nature Sector Screening and Action Resource</t>
  </si>
  <si>
    <t>Jump to Sector Screening and Action Resource</t>
  </si>
  <si>
    <t>Nature Sector Screening and Action Resource</t>
  </si>
  <si>
    <r>
      <rPr>
        <b/>
        <sz val="16"/>
        <color theme="1"/>
        <rFont val="Calibri"/>
        <family val="2"/>
        <scheme val="minor"/>
      </rPr>
      <t>Disclaimer</t>
    </r>
    <r>
      <rPr>
        <sz val="16"/>
        <color theme="1"/>
        <rFont val="Calibri"/>
        <family val="2"/>
        <scheme val="minor"/>
      </rPr>
      <t xml:space="preserve">
It is our hope that this resource will be a source of inspiration to many organisations as they develop their in-house impact management capabilities and/or any advisory services and products on impact management for third parties.
Any resources, tools, systems, products or services developed based on, referring to or otherwise using this resource should acknowledge UNEP FI, however, the results, as well as any associated outcomes and decisions made based on the resource, are exclusively attributable to their developers and their own interpretation of the resource. In no case may these be assumed to be aligned with UNEP FI’s views and methodologies and/or to have been validated, approved or otherwise certified by UNEP FI.
UNEP FI does not provide advisory services or certification for any resources, tools, systems, products or services developed based on, referring to or otherwise using using this resource. All efforts have been made to ensure that the document contains the most accurate and up-to-date guidance for banks, however it remains the responsibility of individual banks to verify this and ensure they comply with relevant expectations in their own jurisdictions.</t>
    </r>
  </si>
  <si>
    <r>
      <t xml:space="preserve">Acknowledgements
UNEP FI Project Team </t>
    </r>
    <r>
      <rPr>
        <sz val="16"/>
        <color theme="1"/>
        <rFont val="Calibri"/>
        <family val="2"/>
        <scheme val="minor"/>
      </rPr>
      <t>Alexander Charles Stopp, Kavita Sachwani</t>
    </r>
    <r>
      <rPr>
        <b/>
        <sz val="16"/>
        <color theme="1"/>
        <rFont val="Calibri"/>
        <family val="2"/>
        <scheme val="minor"/>
      </rPr>
      <t xml:space="preserve">, </t>
    </r>
    <r>
      <rPr>
        <sz val="16"/>
        <rFont val="Calibri"/>
        <family val="2"/>
        <scheme val="minor"/>
      </rPr>
      <t>Jessica Smith, Careen Abb, Oualid Rokneddine</t>
    </r>
    <r>
      <rPr>
        <i/>
        <sz val="16"/>
        <color rgb="FFFF0000"/>
        <rFont val="Calibri"/>
        <family val="2"/>
        <scheme val="minor"/>
      </rPr>
      <t xml:space="preserve">
</t>
    </r>
    <r>
      <rPr>
        <b/>
        <sz val="16"/>
        <rFont val="Calibri"/>
        <family val="2"/>
        <scheme val="minor"/>
      </rPr>
      <t xml:space="preserve">Peer Initiatives </t>
    </r>
    <r>
      <rPr>
        <sz val="16"/>
        <rFont val="Calibri"/>
        <family val="2"/>
        <scheme val="minor"/>
      </rPr>
      <t xml:space="preserve">UNEP WCMC, TNFD </t>
    </r>
    <r>
      <rPr>
        <i/>
        <sz val="16"/>
        <rFont val="Calibri"/>
        <family val="2"/>
        <scheme val="minor"/>
      </rPr>
      <t xml:space="preserve">
</t>
    </r>
  </si>
  <si>
    <r>
      <rPr>
        <b/>
        <sz val="16"/>
        <color theme="1"/>
        <rFont val="Calibri"/>
        <family val="2"/>
        <scheme val="minor"/>
      </rPr>
      <t>Copyright © United Nations Environment Programme, 2023</t>
    </r>
    <r>
      <rPr>
        <sz val="16"/>
        <color theme="1"/>
        <rFont val="Calibri"/>
        <family val="2"/>
        <scheme val="minor"/>
      </rPr>
      <t xml:space="preserve">
This resource may be reproduced in whole or in part and in any form for non-commercial educational or non-profit purposes without special permission from the copyright holder, provided acknowledgement of the source is made. Please contact the United Nations Environment Programme for a tailored acknowledgment statement. The United Nations Environment Programme would appreciate receiving an electronic copy of any materials (publications, resources, tools) that use all or part of these resources either directly or as a source of inspiration.
No use of UNEP FI's Impact Mappings may be made for resale or for any other commercial purpose whatsoever without prior permission in writing from the United Nations Environment Programme.</t>
    </r>
  </si>
  <si>
    <r>
      <rPr>
        <b/>
        <sz val="11"/>
        <rFont val="Calibri"/>
        <family val="2"/>
        <scheme val="minor"/>
      </rPr>
      <t xml:space="preserve">How to read and use the map: </t>
    </r>
    <r>
      <rPr>
        <sz val="11"/>
        <rFont val="Calibri"/>
        <family val="2"/>
        <scheme val="minor"/>
      </rPr>
      <t xml:space="preserve">
*Key sectors and activities are listed vertically, per impact topic (listed horizontally). The higher level sector denominations are listed first (column E) to facilitate navigation, the specific ISIC+ denominations and codes are then provided for further precision (Column F)
*Finally, the map shows which key sectors are considered by a number of specific frameworks and resources: ENCORE Very High Impact Materialities, SBTN High Impact Commodies, SBTN "8 &amp;  9" Score Pressure Sectors, TNFD Priority Sectors.
*The definitions of the impact topics  are included directly in the maps, for ease of reference; these are drawn from the UNEP FI Impact Radar. The definitions of the sectors can be found using the ISIC look-up resource: https://siccode.com/isic-code-lookup-directory</t>
    </r>
  </si>
  <si>
    <r>
      <t xml:space="preserve">Justification
</t>
    </r>
    <r>
      <rPr>
        <i/>
        <sz val="12"/>
        <rFont val="Calibri"/>
        <family val="2"/>
        <scheme val="minor"/>
      </rPr>
      <t>(present when "Avoid if")</t>
    </r>
    <r>
      <rPr>
        <b/>
        <sz val="16"/>
        <rFont val="Calibri"/>
        <family val="2"/>
        <scheme val="minor"/>
      </rPr>
      <t xml:space="preserve">
</t>
    </r>
    <r>
      <rPr>
        <i/>
        <sz val="12"/>
        <rFont val="Calibri"/>
        <family val="2"/>
        <scheme val="minor"/>
      </rPr>
      <t>(currently only "Turning the Tide" guidance information inputted)</t>
    </r>
  </si>
  <si>
    <r>
      <rPr>
        <b/>
        <sz val="11"/>
        <color theme="1"/>
        <rFont val="Calibri"/>
        <family val="2"/>
        <scheme val="minor"/>
      </rPr>
      <t>Implications for set-up of the Key Sector List</t>
    </r>
    <r>
      <rPr>
        <sz val="11"/>
        <color theme="1"/>
        <rFont val="Calibri"/>
        <family val="2"/>
        <scheme val="minor"/>
      </rPr>
      <t xml:space="preserve">
■ The basis used for bringing the different mappings together table is the UNEP FI Sector Impact Map (which is embedded in the Impact Analysis Tool for Banks and used by most signatories), focusing on Key Sectors (all items marked with a "2")
■  For the ENCORE resource:  We followed the materiality of potential impacts, focusing on where ENCORE had labelled a sector as "Very High" for the materiality of the impact and mapping to our impact topics and sectors. ENCORE uses GICS as a sector classification; we used SBTN's GICS/ISIC correspondance table to enable the read-across. NB. ENCORE will shift to ISIC in 2023
■ For the SBTN resources: </t>
    </r>
    <r>
      <rPr>
        <sz val="11"/>
        <rFont val="Calibri"/>
        <family val="2"/>
        <scheme val="minor"/>
      </rPr>
      <t>We mapped the sectors with the "8 &amp; 9" scores for their pressure categories attached to the sector (with the exception of "Water Use" where only "9"s were used), whether that be downstream, operations, or upstream. We focused on "high impact" commodities in the High Impact Commodity List. The SBTN utilises ISIC as does the UNEP FI Key Sectors Map, making the read-across direct.</t>
    </r>
    <r>
      <rPr>
        <sz val="11"/>
        <color theme="1"/>
        <rFont val="Calibri"/>
        <family val="2"/>
        <scheme val="minor"/>
      </rPr>
      <t xml:space="preserve">
■ For the TNFD resource: The proposed priority sectors for the TNFD were mapped against the ISIC sectors identified in the UNEP FI Key Sector Map.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</si>
</sst>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 #,##0.00_ ;_ * \-#,##0.00_ ;_ * &quot;-&quot;??_ ;_ @_ "/>
    <numFmt numFmtId="165" formatCode="_(&quot;$&quot;* #,##0.00_);_(&quot;$&quot;* \(#,##0.00\);_(&quot;$&quot;* &quot;-&quot;??_);_(@_)"/>
    <numFmt numFmtId="166" formatCode="_-&quot;$&quot;* #,##0.00_-;\-&quot;$&quot;* #,##0.00_-;_-&quot;$&quot;* &quot;-&quot;??_-;_-@_-"/>
  </numFmts>
  <fonts count="8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u/>
      <sz val="11"/>
      <color theme="10"/>
      <name val="Calibri"/>
      <family val="2"/>
      <scheme val="minor"/>
    </font>
    <font>
      <sz val="10"/>
      <color rgb="FF000000"/>
      <name val="Calibri"/>
      <family val="2"/>
      <scheme val="minor"/>
    </font>
    <font>
      <sz val="10"/>
      <color theme="1"/>
      <name val="Roboto"/>
    </font>
    <font>
      <b/>
      <sz val="10"/>
      <color theme="1"/>
      <name val="Roboto"/>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2"/>
      <color theme="1"/>
      <name val="Calibri"/>
      <family val="2"/>
      <scheme val="minor"/>
    </font>
    <font>
      <b/>
      <sz val="18"/>
      <color theme="1"/>
      <name val="Calibri"/>
      <family val="2"/>
      <scheme val="minor"/>
    </font>
    <font>
      <sz val="11"/>
      <color rgb="FF9C6500"/>
      <name val="Calibri"/>
      <family val="2"/>
      <scheme val="minor"/>
    </font>
    <font>
      <sz val="11"/>
      <name val="Calibri"/>
      <family val="2"/>
      <scheme val="minor"/>
    </font>
    <font>
      <sz val="10"/>
      <name val="Arial"/>
      <family val="2"/>
    </font>
    <font>
      <sz val="10"/>
      <name val="MS Sans Serif"/>
    </font>
    <font>
      <sz val="10"/>
      <color theme="1"/>
      <name val="Arial"/>
      <family val="2"/>
    </font>
    <font>
      <sz val="10"/>
      <name val="Times New Roman"/>
      <family val="1"/>
    </font>
    <font>
      <sz val="16"/>
      <color theme="1"/>
      <name val="Calibri"/>
      <family val="2"/>
      <scheme val="minor"/>
    </font>
    <font>
      <b/>
      <sz val="16"/>
      <color theme="1"/>
      <name val="Calibri"/>
      <family val="2"/>
      <scheme val="minor"/>
    </font>
    <font>
      <b/>
      <sz val="16"/>
      <name val="Calibri"/>
      <family val="2"/>
      <scheme val="minor"/>
    </font>
    <font>
      <sz val="10"/>
      <name val="MS Sans Serif"/>
      <family val="2"/>
    </font>
    <font>
      <sz val="11"/>
      <color indexed="8"/>
      <name val="Calibri"/>
      <family val="2"/>
    </font>
    <font>
      <sz val="11"/>
      <color indexed="8"/>
      <name val="Calibri"/>
      <family val="2"/>
      <scheme val="minor"/>
    </font>
    <font>
      <sz val="12"/>
      <name val="Arial"/>
      <family val="2"/>
    </font>
    <font>
      <sz val="11"/>
      <name val="Calibri"/>
      <family val="2"/>
    </font>
    <font>
      <b/>
      <sz val="36"/>
      <name val="Calibri"/>
      <family val="2"/>
      <scheme val="minor"/>
    </font>
    <font>
      <i/>
      <sz val="12"/>
      <color theme="1"/>
      <name val="Calibri"/>
      <family val="2"/>
      <scheme val="minor"/>
    </font>
    <font>
      <sz val="11"/>
      <color rgb="FF000000"/>
      <name val="Calibri"/>
      <family val="2"/>
    </font>
    <font>
      <b/>
      <sz val="11"/>
      <color rgb="FF000000"/>
      <name val="Calibri"/>
      <family val="2"/>
    </font>
    <font>
      <sz val="11"/>
      <color rgb="FF9C5700"/>
      <name val="Calibri"/>
      <family val="2"/>
      <scheme val="minor"/>
    </font>
    <font>
      <i/>
      <sz val="12"/>
      <name val="Calibri"/>
      <family val="2"/>
      <scheme val="minor"/>
    </font>
    <font>
      <sz val="16"/>
      <color theme="4" tint="-0.499984740745262"/>
      <name val="Calibri"/>
      <family val="2"/>
      <scheme val="minor"/>
    </font>
    <font>
      <b/>
      <sz val="48"/>
      <color theme="1"/>
      <name val="Calibri"/>
      <family val="2"/>
      <scheme val="minor"/>
    </font>
    <font>
      <b/>
      <sz val="48"/>
      <name val="Calibri"/>
      <family val="2"/>
      <scheme val="minor"/>
    </font>
    <font>
      <b/>
      <sz val="26"/>
      <color theme="1"/>
      <name val="Calibri"/>
      <family val="2"/>
      <scheme val="minor"/>
    </font>
    <font>
      <i/>
      <sz val="16"/>
      <color rgb="FFFF0000"/>
      <name val="Calibri"/>
      <family val="2"/>
      <scheme val="minor"/>
    </font>
    <font>
      <i/>
      <sz val="11"/>
      <name val="Calibri"/>
      <family val="2"/>
      <scheme val="minor"/>
    </font>
    <font>
      <sz val="14"/>
      <color theme="1"/>
      <name val="Calibri"/>
      <family val="2"/>
      <scheme val="minor"/>
    </font>
    <font>
      <b/>
      <sz val="22"/>
      <color theme="1"/>
      <name val="Roboto"/>
    </font>
    <font>
      <b/>
      <sz val="14"/>
      <name val="Roboto"/>
    </font>
    <font>
      <b/>
      <sz val="10"/>
      <color theme="0"/>
      <name val="Roboto"/>
    </font>
    <font>
      <b/>
      <sz val="10"/>
      <name val="Roboto"/>
    </font>
    <font>
      <sz val="11"/>
      <color rgb="FFC00000"/>
      <name val="Roboto"/>
    </font>
    <font>
      <sz val="11"/>
      <color rgb="FFC00000"/>
      <name val="Calibri"/>
      <family val="2"/>
      <scheme val="minor"/>
    </font>
    <font>
      <i/>
      <sz val="10"/>
      <color rgb="FF000000"/>
      <name val="Roboto"/>
    </font>
    <font>
      <b/>
      <sz val="24"/>
      <name val="Calibri"/>
      <family val="2"/>
      <scheme val="minor"/>
    </font>
    <font>
      <sz val="11"/>
      <color theme="1"/>
      <name val="Symbol"/>
      <family val="1"/>
      <charset val="2"/>
    </font>
    <font>
      <sz val="11"/>
      <name val="Calibri"/>
      <family val="2"/>
    </font>
    <font>
      <sz val="12"/>
      <name val="Calibri"/>
      <family val="2"/>
      <scheme val="minor"/>
    </font>
    <font>
      <i/>
      <sz val="11"/>
      <color theme="1"/>
      <name val="Calibri"/>
      <family val="2"/>
      <scheme val="minor"/>
    </font>
    <font>
      <b/>
      <sz val="26"/>
      <name val="Calibri"/>
      <family val="2"/>
      <scheme val="minor"/>
    </font>
    <font>
      <b/>
      <sz val="12"/>
      <name val="Calibri"/>
      <family val="2"/>
      <scheme val="minor"/>
    </font>
    <font>
      <sz val="11"/>
      <color indexed="8"/>
      <name val="Calibri"/>
      <family val="2"/>
    </font>
    <font>
      <u/>
      <sz val="11"/>
      <color theme="10"/>
      <name val="Calibri"/>
      <family val="2"/>
    </font>
    <font>
      <sz val="11"/>
      <color rgb="FF000000"/>
      <name val="Helvetica Neue"/>
      <family val="2"/>
    </font>
    <font>
      <b/>
      <sz val="11"/>
      <color rgb="FFFFFFFF"/>
      <name val="Calibri"/>
      <family val="2"/>
    </font>
    <font>
      <sz val="12"/>
      <color rgb="FF000000"/>
      <name val="Calibri"/>
      <family val="2"/>
    </font>
    <font>
      <sz val="11"/>
      <color rgb="FFFF0000"/>
      <name val="Calibri"/>
      <family val="2"/>
    </font>
    <font>
      <b/>
      <sz val="14"/>
      <color rgb="FF000000"/>
      <name val="Calibri"/>
      <family val="2"/>
    </font>
    <font>
      <b/>
      <sz val="12"/>
      <color rgb="FF000000"/>
      <name val="Calibri"/>
      <family val="2"/>
    </font>
    <font>
      <sz val="18"/>
      <color rgb="FF9A9A9A"/>
      <name val="Calibri"/>
      <family val="2"/>
    </font>
    <font>
      <sz val="10"/>
      <color rgb="FF000000"/>
      <name val="Calibri"/>
      <family val="2"/>
    </font>
    <font>
      <sz val="11"/>
      <color rgb="FF4C5155"/>
      <name val="Calibri"/>
      <family val="2"/>
    </font>
    <font>
      <u/>
      <sz val="11"/>
      <color rgb="FF0000FF"/>
      <name val="Calibri"/>
      <family val="2"/>
    </font>
    <font>
      <i/>
      <sz val="16"/>
      <name val="Calibri"/>
      <family val="2"/>
      <scheme val="minor"/>
    </font>
    <font>
      <sz val="16"/>
      <name val="Calibri"/>
      <family val="2"/>
      <scheme val="minor"/>
    </font>
    <font>
      <b/>
      <sz val="24"/>
      <color theme="0"/>
      <name val="Calibri"/>
      <family val="2"/>
      <scheme val="minor"/>
    </font>
  </fonts>
  <fills count="76">
    <fill>
      <patternFill patternType="none"/>
    </fill>
    <fill>
      <patternFill patternType="gray125"/>
    </fill>
    <fill>
      <patternFill patternType="solid">
        <fgColor theme="4" tint="0.39997558519241921"/>
        <bgColor indexed="65"/>
      </patternFill>
    </fill>
    <fill>
      <patternFill patternType="solid">
        <fgColor theme="0"/>
        <bgColor indexed="64"/>
      </patternFill>
    </fill>
    <fill>
      <patternFill patternType="solid">
        <fgColor rgb="FFFF9900"/>
        <bgColor indexed="64"/>
      </patternFill>
    </fill>
    <fill>
      <patternFill patternType="solid">
        <fgColor rgb="FFF9CB9C"/>
        <bgColor indexed="64"/>
      </patternFill>
    </fill>
    <fill>
      <patternFill patternType="solid">
        <fgColor rgb="FF568F7E"/>
        <bgColor indexed="64"/>
      </patternFill>
    </fill>
    <fill>
      <patternFill patternType="solid">
        <fgColor rgb="FF85ADA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
      <patternFill patternType="solid">
        <fgColor rgb="FF70AD47"/>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rgb="FF92D050"/>
        <bgColor indexed="64"/>
      </patternFill>
    </fill>
    <fill>
      <patternFill patternType="solid">
        <fgColor rgb="FF808080"/>
        <bgColor indexed="64"/>
      </patternFill>
    </fill>
    <fill>
      <patternFill patternType="solid">
        <fgColor rgb="FF3E1C58"/>
        <bgColor indexed="64"/>
      </patternFill>
    </fill>
    <fill>
      <patternFill patternType="solid">
        <fgColor rgb="FF492268"/>
        <bgColor indexed="64"/>
      </patternFill>
    </fill>
    <fill>
      <patternFill patternType="solid">
        <fgColor rgb="FFB5A7D6"/>
        <bgColor indexed="64"/>
      </patternFill>
    </fill>
    <fill>
      <patternFill patternType="solid">
        <fgColor rgb="FFDAD2E9"/>
        <bgColor indexed="64"/>
      </patternFill>
    </fill>
    <fill>
      <patternFill patternType="solid">
        <fgColor rgb="FFF6B26B"/>
        <bgColor indexed="64"/>
      </patternFill>
    </fill>
    <fill>
      <patternFill patternType="solid">
        <fgColor rgb="FFFCE5CE"/>
        <bgColor indexed="64"/>
      </patternFill>
    </fill>
    <fill>
      <patternFill patternType="solid">
        <fgColor rgb="FF9AB291"/>
        <bgColor indexed="64"/>
      </patternFill>
    </fill>
    <fill>
      <patternFill patternType="solid">
        <fgColor rgb="FFB3C4AB"/>
        <bgColor indexed="64"/>
      </patternFill>
    </fill>
    <fill>
      <patternFill patternType="solid">
        <fgColor rgb="FF08725A"/>
        <bgColor indexed="64"/>
      </patternFill>
    </fill>
    <fill>
      <patternFill patternType="solid">
        <fgColor rgb="FFA5A5A5"/>
        <bgColor indexed="64"/>
      </patternFill>
    </fill>
    <fill>
      <patternFill patternType="solid">
        <fgColor theme="4" tint="0.59999389629810485"/>
        <bgColor indexed="64"/>
      </patternFill>
    </fill>
    <fill>
      <patternFill patternType="solid">
        <fgColor rgb="FFFCD767"/>
        <bgColor rgb="FF000000"/>
      </patternFill>
    </fill>
    <fill>
      <patternFill patternType="solid">
        <fgColor rgb="FFFFFFFF"/>
        <bgColor rgb="FF000000"/>
      </patternFill>
    </fill>
    <fill>
      <patternFill patternType="solid">
        <fgColor rgb="FFFF0000"/>
        <bgColor rgb="FF000000"/>
      </patternFill>
    </fill>
    <fill>
      <patternFill patternType="solid">
        <fgColor rgb="FF00B050"/>
        <bgColor rgb="FF000000"/>
      </patternFill>
    </fill>
    <fill>
      <patternFill patternType="solid">
        <fgColor rgb="FFFCE4D6"/>
        <bgColor rgb="FF000000"/>
      </patternFill>
    </fill>
    <fill>
      <patternFill patternType="solid">
        <fgColor rgb="FFFFF2CC"/>
        <bgColor rgb="FF000000"/>
      </patternFill>
    </fill>
    <fill>
      <patternFill patternType="solid">
        <fgColor rgb="FFC6E0B4"/>
        <bgColor rgb="FF000000"/>
      </patternFill>
    </fill>
    <fill>
      <patternFill patternType="solid">
        <fgColor rgb="FFBABABA"/>
        <bgColor rgb="FF000000"/>
      </patternFill>
    </fill>
    <fill>
      <patternFill patternType="solid">
        <fgColor rgb="FFBCBCBC"/>
        <bgColor auto="1"/>
      </patternFill>
    </fill>
    <fill>
      <patternFill patternType="solid">
        <fgColor rgb="FFBFBFBF"/>
        <bgColor auto="1"/>
      </patternFill>
    </fill>
    <fill>
      <patternFill patternType="solid">
        <fgColor rgb="FFFFFFFF"/>
        <bgColor auto="1"/>
      </patternFill>
    </fill>
    <fill>
      <patternFill patternType="solid">
        <fgColor rgb="FFDDEBF7"/>
        <bgColor rgb="FF000000"/>
      </patternFill>
    </fill>
    <fill>
      <patternFill patternType="solid">
        <fgColor rgb="FFFF0000"/>
        <bgColor auto="1"/>
      </patternFill>
    </fill>
    <fill>
      <patternFill patternType="solid">
        <fgColor rgb="FF00B050"/>
        <bgColor auto="1"/>
      </patternFill>
    </fill>
    <fill>
      <patternFill patternType="solid">
        <fgColor rgb="FFFCD767"/>
        <bgColor auto="1"/>
      </patternFill>
    </fill>
    <fill>
      <patternFill patternType="solid">
        <fgColor rgb="FFDEEAF6"/>
        <bgColor auto="1"/>
      </patternFill>
    </fill>
    <fill>
      <patternFill patternType="solid">
        <fgColor rgb="FF000000"/>
        <bgColor rgb="FF000000"/>
      </patternFill>
    </fill>
    <fill>
      <patternFill patternType="solid">
        <fgColor rgb="FFE2EFDA"/>
        <bgColor rgb="FF000000"/>
      </patternFill>
    </fill>
    <fill>
      <patternFill patternType="solid">
        <fgColor rgb="FFD9E1F2"/>
        <bgColor rgb="FF000000"/>
      </patternFill>
    </fill>
    <fill>
      <patternFill patternType="solid">
        <fgColor theme="0" tint="-0.249977111117893"/>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theme="0" tint="-0.499984740745262"/>
      </top>
      <bottom/>
      <diagonal/>
    </border>
    <border>
      <left style="medium">
        <color indexed="64"/>
      </left>
      <right style="thin">
        <color indexed="64"/>
      </right>
      <top style="thin">
        <color indexed="64"/>
      </top>
      <bottom style="thin">
        <color indexed="64"/>
      </bottom>
      <diagonal/>
    </border>
    <border>
      <left/>
      <right style="thin">
        <color auto="1"/>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rgb="FFA5A5A5"/>
      </left>
      <right style="thin">
        <color rgb="FFA5A5A5"/>
      </right>
      <top style="thin">
        <color rgb="FFA5A5A5"/>
      </top>
      <bottom style="thin">
        <color rgb="FFA5A5A5"/>
      </bottom>
      <diagonal/>
    </border>
    <border>
      <left style="thin">
        <color rgb="FFA5A5A5"/>
      </left>
      <right style="thin">
        <color rgb="FFA5A5A5"/>
      </right>
      <top style="thin">
        <color rgb="FFA5A5A5"/>
      </top>
      <bottom/>
      <diagonal/>
    </border>
    <border>
      <left style="thin">
        <color rgb="FFB7B7B7"/>
      </left>
      <right style="thin">
        <color rgb="FFB7B7B7"/>
      </right>
      <top/>
      <bottom style="thin">
        <color rgb="FFB7B7B7"/>
      </bottom>
      <diagonal/>
    </border>
    <border>
      <left style="thin">
        <color rgb="FFAAAAAA"/>
      </left>
      <right/>
      <top style="thin">
        <color rgb="FFAAAAAA"/>
      </top>
      <bottom/>
      <diagonal/>
    </border>
    <border>
      <left/>
      <right/>
      <top style="thin">
        <color rgb="FFAAAAAA"/>
      </top>
      <bottom/>
      <diagonal/>
    </border>
    <border>
      <left/>
      <right style="thin">
        <color rgb="FFAAAAAA"/>
      </right>
      <top style="thin">
        <color rgb="FFAAAAAA"/>
      </top>
      <bottom/>
      <diagonal/>
    </border>
    <border>
      <left style="thin">
        <color rgb="FFAAAAAA"/>
      </left>
      <right style="thin">
        <color rgb="FFAAAAAA"/>
      </right>
      <top style="thin">
        <color rgb="FFAAAAAA"/>
      </top>
      <bottom/>
      <diagonal/>
    </border>
    <border>
      <left/>
      <right style="medium">
        <color indexed="64"/>
      </right>
      <top/>
      <bottom style="thin">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A5A5A5"/>
      </left>
      <right style="medium">
        <color indexed="64"/>
      </right>
      <top style="thin">
        <color rgb="FFA5A5A5"/>
      </top>
      <bottom style="thin">
        <color rgb="FFA5A5A5"/>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theme="0" tint="-0.499984740745262"/>
      </right>
      <top style="medium">
        <color indexed="64"/>
      </top>
      <bottom style="medium">
        <color theme="0" tint="-0.499984740745262"/>
      </bottom>
      <diagonal/>
    </border>
    <border>
      <left style="thin">
        <color theme="0" tint="-0.499984740745262"/>
      </left>
      <right style="thin">
        <color theme="0" tint="-0.499984740745262"/>
      </right>
      <top style="medium">
        <color indexed="64"/>
      </top>
      <bottom style="medium">
        <color theme="0" tint="-0.499984740745262"/>
      </bottom>
      <diagonal/>
    </border>
    <border>
      <left style="thin">
        <color theme="0" tint="-0.499984740745262"/>
      </left>
      <right style="medium">
        <color indexed="64"/>
      </right>
      <top style="medium">
        <color indexed="64"/>
      </top>
      <bottom style="medium">
        <color theme="0" tint="-0.499984740745262"/>
      </bottom>
      <diagonal/>
    </border>
    <border>
      <left style="medium">
        <color indexed="64"/>
      </left>
      <right style="thin">
        <color rgb="FF000000"/>
      </right>
      <top style="medium">
        <color theme="0" tint="-0.499984740745262"/>
      </top>
      <bottom/>
      <diagonal/>
    </border>
    <border>
      <left style="medium">
        <color indexed="64"/>
      </left>
      <right style="thin">
        <color rgb="FF000000"/>
      </right>
      <top/>
      <bottom/>
      <diagonal/>
    </border>
    <border>
      <left style="medium">
        <color indexed="64"/>
      </left>
      <right style="thin">
        <color rgb="FF000000"/>
      </right>
      <top/>
      <bottom style="thin">
        <color indexed="64"/>
      </bottom>
      <diagonal/>
    </border>
    <border>
      <left style="thin">
        <color rgb="FF000000"/>
      </left>
      <right style="thin">
        <color indexed="64"/>
      </right>
      <top style="medium">
        <color theme="0" tint="-0.499984740745262"/>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AAAAAA"/>
      </left>
      <right style="thin">
        <color rgb="FFAAAAAA"/>
      </right>
      <top/>
      <bottom style="medium">
        <color indexed="64"/>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top style="medium">
        <color indexed="64"/>
      </top>
      <bottom style="medium">
        <color indexed="64"/>
      </bottom>
      <diagonal/>
    </border>
    <border>
      <left/>
      <right style="thin">
        <color theme="0" tint="-0.499984740745262"/>
      </right>
      <top style="medium">
        <color indexed="64"/>
      </top>
      <bottom style="medium">
        <color indexed="64"/>
      </bottom>
      <diagonal/>
    </border>
    <border>
      <left style="medium">
        <color indexed="64"/>
      </left>
      <right style="thin">
        <color theme="0" tint="-0.499984740745262"/>
      </right>
      <top style="medium">
        <color indexed="64"/>
      </top>
      <bottom style="medium">
        <color indexed="64"/>
      </bottom>
      <diagonal/>
    </border>
    <border>
      <left style="thin">
        <color theme="0" tint="-0.499984740745262"/>
      </left>
      <right style="medium">
        <color indexed="64"/>
      </right>
      <top style="medium">
        <color indexed="64"/>
      </top>
      <bottom style="medium">
        <color indexed="64"/>
      </bottom>
      <diagonal/>
    </border>
  </borders>
  <cellStyleXfs count="75">
    <xf numFmtId="0" fontId="0" fillId="0" borderId="0"/>
    <xf numFmtId="0" fontId="5" fillId="0" borderId="0" applyNumberFormat="0" applyFill="0" applyBorder="0" applyAlignment="0" applyProtection="0"/>
    <xf numFmtId="0" fontId="6" fillId="0" borderId="0"/>
    <xf numFmtId="0" fontId="1" fillId="0" borderId="0"/>
    <xf numFmtId="0" fontId="9" fillId="0" borderId="0" applyNumberFormat="0" applyFill="0" applyBorder="0" applyAlignment="0" applyProtection="0"/>
    <xf numFmtId="0" fontId="10" fillId="0" borderId="17" applyNumberFormat="0" applyFill="0" applyAlignment="0" applyProtection="0"/>
    <xf numFmtId="0" fontId="11" fillId="0" borderId="18" applyNumberFormat="0" applyFill="0" applyAlignment="0" applyProtection="0"/>
    <xf numFmtId="0" fontId="12" fillId="0" borderId="19" applyNumberFormat="0" applyFill="0" applyAlignment="0" applyProtection="0"/>
    <xf numFmtId="0" fontId="12" fillId="0" borderId="0" applyNumberFormat="0" applyFill="0" applyBorder="0" applyAlignment="0" applyProtection="0"/>
    <xf numFmtId="0" fontId="13" fillId="9" borderId="0" applyNumberFormat="0" applyBorder="0" applyAlignment="0" applyProtection="0"/>
    <xf numFmtId="0" fontId="14" fillId="10" borderId="0" applyNumberFormat="0" applyBorder="0" applyAlignment="0" applyProtection="0"/>
    <xf numFmtId="0" fontId="15" fillId="12" borderId="20" applyNumberFormat="0" applyAlignment="0" applyProtection="0"/>
    <xf numFmtId="0" fontId="16" fillId="13" borderId="21" applyNumberFormat="0" applyAlignment="0" applyProtection="0"/>
    <xf numFmtId="0" fontId="17" fillId="13" borderId="20" applyNumberFormat="0" applyAlignment="0" applyProtection="0"/>
    <xf numFmtId="0" fontId="18" fillId="0" borderId="22" applyNumberFormat="0" applyFill="0" applyAlignment="0" applyProtection="0"/>
    <xf numFmtId="0" fontId="2" fillId="14" borderId="23" applyNumberFormat="0" applyAlignment="0" applyProtection="0"/>
    <xf numFmtId="0" fontId="19" fillId="0" borderId="0" applyNumberFormat="0" applyFill="0" applyBorder="0" applyAlignment="0" applyProtection="0"/>
    <xf numFmtId="0" fontId="1" fillId="15" borderId="24" applyNumberFormat="0" applyFont="0" applyAlignment="0" applyProtection="0"/>
    <xf numFmtId="0" fontId="20" fillId="0" borderId="0" applyNumberFormat="0" applyFill="0" applyBorder="0" applyAlignment="0" applyProtection="0"/>
    <xf numFmtId="0" fontId="3" fillId="0" borderId="25" applyNumberFormat="0" applyFill="0" applyAlignment="0" applyProtection="0"/>
    <xf numFmtId="0" fontId="2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4" fillId="11" borderId="0" applyNumberFormat="0" applyBorder="0" applyAlignment="0" applyProtection="0"/>
    <xf numFmtId="0" fontId="21" fillId="2"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1" fillId="38" borderId="0" applyNumberFormat="0" applyBorder="0" applyAlignment="0" applyProtection="0"/>
    <xf numFmtId="0" fontId="26" fillId="0" borderId="0"/>
    <xf numFmtId="0" fontId="27" fillId="0" borderId="0"/>
    <xf numFmtId="0" fontId="28" fillId="0" borderId="0"/>
    <xf numFmtId="0" fontId="29" fillId="0" borderId="0"/>
    <xf numFmtId="0" fontId="29" fillId="0" borderId="0"/>
    <xf numFmtId="165"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33"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4" fillId="0" borderId="0" applyNumberFormat="0" applyFill="0" applyBorder="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5" fillId="0" borderId="0"/>
    <xf numFmtId="0" fontId="36" fillId="0" borderId="0"/>
    <xf numFmtId="0" fontId="36" fillId="0" borderId="0">
      <alignment horizontal="right"/>
    </xf>
    <xf numFmtId="0" fontId="42" fillId="11" borderId="0" applyNumberFormat="0" applyBorder="0" applyAlignment="0" applyProtection="0"/>
    <xf numFmtId="0" fontId="1" fillId="30" borderId="0" applyNumberFormat="0" applyBorder="0" applyAlignment="0" applyProtection="0"/>
    <xf numFmtId="0" fontId="34" fillId="0" borderId="0" applyNumberFormat="0" applyFill="0" applyBorder="0" applyProtection="0"/>
    <xf numFmtId="0" fontId="65" fillId="0" borderId="0" applyNumberFormat="0" applyFill="0" applyBorder="0" applyProtection="0"/>
    <xf numFmtId="0" fontId="66" fillId="0" borderId="0" applyNumberFormat="0" applyFill="0" applyBorder="0" applyAlignment="0" applyProtection="0"/>
  </cellStyleXfs>
  <cellXfs count="484">
    <xf numFmtId="0" fontId="0" fillId="0" borderId="0" xfId="0"/>
    <xf numFmtId="0" fontId="0" fillId="0" borderId="0" xfId="0" applyAlignment="1">
      <alignment wrapText="1"/>
    </xf>
    <xf numFmtId="0" fontId="30" fillId="0" borderId="0" xfId="0" applyFont="1"/>
    <xf numFmtId="0" fontId="0" fillId="0" borderId="0" xfId="0" applyAlignment="1">
      <alignment vertical="center"/>
    </xf>
    <xf numFmtId="0" fontId="0" fillId="0" borderId="1" xfId="0" applyBorder="1" applyAlignment="1">
      <alignment horizontal="left" vertical="center" wrapText="1"/>
    </xf>
    <xf numFmtId="0" fontId="0" fillId="0" borderId="27" xfId="0" applyBorder="1" applyAlignment="1">
      <alignment horizontal="left" vertical="center" wrapText="1"/>
    </xf>
    <xf numFmtId="0" fontId="0" fillId="40" borderId="1" xfId="0" applyFill="1" applyBorder="1" applyAlignment="1">
      <alignment horizontal="left" vertical="center" wrapText="1"/>
    </xf>
    <xf numFmtId="0" fontId="0" fillId="3" borderId="0" xfId="0" applyFill="1" applyProtection="1">
      <protection locked="0"/>
    </xf>
    <xf numFmtId="0" fontId="0" fillId="0" borderId="0" xfId="0" applyAlignment="1">
      <alignment vertical="top" wrapText="1"/>
    </xf>
    <xf numFmtId="0" fontId="0" fillId="0" borderId="1" xfId="0" applyBorder="1" applyAlignment="1">
      <alignment vertical="center"/>
    </xf>
    <xf numFmtId="0" fontId="25" fillId="0" borderId="30" xfId="0" applyFont="1" applyBorder="1" applyAlignment="1">
      <alignment horizontal="left" vertical="center" wrapText="1"/>
    </xf>
    <xf numFmtId="0" fontId="25" fillId="0" borderId="8" xfId="0" applyFont="1" applyBorder="1" applyAlignment="1">
      <alignment horizontal="left" vertical="center" wrapText="1"/>
    </xf>
    <xf numFmtId="0" fontId="0" fillId="0" borderId="0" xfId="0" applyAlignment="1">
      <alignment horizontal="left" wrapText="1"/>
    </xf>
    <xf numFmtId="0" fontId="25" fillId="0" borderId="30" xfId="0" applyFont="1" applyBorder="1" applyAlignment="1">
      <alignment horizontal="left" vertical="center"/>
    </xf>
    <xf numFmtId="0" fontId="0" fillId="0" borderId="1" xfId="0" applyBorder="1" applyAlignment="1">
      <alignment horizontal="left" vertical="center"/>
    </xf>
    <xf numFmtId="0" fontId="0" fillId="40" borderId="1" xfId="0" applyFill="1" applyBorder="1" applyAlignment="1">
      <alignment vertical="center"/>
    </xf>
    <xf numFmtId="0" fontId="0" fillId="40" borderId="1" xfId="0" applyFill="1" applyBorder="1" applyAlignment="1">
      <alignment horizontal="left" vertical="center"/>
    </xf>
    <xf numFmtId="0" fontId="0" fillId="40" borderId="43" xfId="0" applyFill="1" applyBorder="1" applyAlignment="1">
      <alignment horizontal="left" vertical="center" wrapText="1"/>
    </xf>
    <xf numFmtId="0" fontId="13" fillId="0" borderId="48" xfId="9" applyFill="1" applyBorder="1" applyAlignment="1">
      <alignment horizontal="left" vertical="center" wrapText="1"/>
    </xf>
    <xf numFmtId="0" fontId="42" fillId="0" borderId="43" xfId="70" applyFill="1" applyBorder="1" applyAlignment="1">
      <alignment horizontal="left" vertical="center" wrapText="1"/>
    </xf>
    <xf numFmtId="0" fontId="14" fillId="0" borderId="13" xfId="10" applyFill="1" applyBorder="1"/>
    <xf numFmtId="0" fontId="25" fillId="0" borderId="43" xfId="0" applyFont="1" applyBorder="1" applyAlignment="1">
      <alignment horizontal="left" vertical="center" wrapText="1"/>
    </xf>
    <xf numFmtId="0" fontId="25" fillId="0" borderId="43" xfId="0" applyFont="1" applyBorder="1" applyAlignment="1">
      <alignment horizontal="left" vertical="top" wrapText="1"/>
    </xf>
    <xf numFmtId="0" fontId="25" fillId="0" borderId="47" xfId="0" applyFont="1" applyBorder="1" applyAlignment="1">
      <alignment horizontal="left" vertical="top" wrapText="1"/>
    </xf>
    <xf numFmtId="0" fontId="25" fillId="0" borderId="31" xfId="0" applyFont="1" applyBorder="1" applyAlignment="1">
      <alignment horizontal="left" vertical="top" wrapText="1"/>
    </xf>
    <xf numFmtId="0" fontId="25" fillId="0" borderId="48" xfId="0" applyFont="1" applyBorder="1" applyAlignment="1">
      <alignment horizontal="left" vertical="top" wrapText="1"/>
    </xf>
    <xf numFmtId="0" fontId="25" fillId="0" borderId="48" xfId="0" applyFont="1" applyBorder="1" applyAlignment="1">
      <alignment horizontal="left" vertical="top"/>
    </xf>
    <xf numFmtId="0" fontId="25" fillId="0" borderId="43" xfId="0" applyFont="1" applyBorder="1" applyAlignment="1">
      <alignment horizontal="left" vertical="top"/>
    </xf>
    <xf numFmtId="0" fontId="25" fillId="0" borderId="47" xfId="0" applyFont="1" applyBorder="1" applyAlignment="1">
      <alignment horizontal="left" vertical="top"/>
    </xf>
    <xf numFmtId="0" fontId="0" fillId="0" borderId="0" xfId="0" quotePrefix="1"/>
    <xf numFmtId="0" fontId="38" fillId="3" borderId="40" xfId="0" applyFont="1" applyFill="1" applyBorder="1" applyAlignment="1">
      <alignment horizontal="left" vertical="center" wrapText="1"/>
    </xf>
    <xf numFmtId="0" fontId="30" fillId="0" borderId="15" xfId="0" applyFont="1" applyBorder="1" applyAlignment="1">
      <alignment horizontal="left" vertical="top" wrapText="1"/>
    </xf>
    <xf numFmtId="0" fontId="25" fillId="0" borderId="8" xfId="0" applyFont="1" applyBorder="1" applyAlignment="1">
      <alignment vertical="top" wrapText="1"/>
    </xf>
    <xf numFmtId="0" fontId="25" fillId="0" borderId="8" xfId="0" applyFont="1" applyBorder="1" applyAlignment="1">
      <alignment vertical="top"/>
    </xf>
    <xf numFmtId="0" fontId="27" fillId="0" borderId="0" xfId="46"/>
    <xf numFmtId="0" fontId="27" fillId="0" borderId="0" xfId="46" applyAlignment="1">
      <alignment wrapText="1"/>
    </xf>
    <xf numFmtId="0" fontId="31" fillId="0" borderId="9" xfId="0" applyFont="1" applyBorder="1" applyAlignment="1">
      <alignment horizontal="left" vertical="top" wrapText="1"/>
    </xf>
    <xf numFmtId="0" fontId="30" fillId="0" borderId="12" xfId="0" applyFont="1" applyBorder="1"/>
    <xf numFmtId="0" fontId="0" fillId="0" borderId="43" xfId="0" applyBorder="1" applyAlignment="1">
      <alignment horizontal="left" vertical="center" wrapText="1"/>
    </xf>
    <xf numFmtId="0" fontId="0" fillId="0" borderId="47" xfId="0" applyBorder="1" applyAlignment="1">
      <alignment horizontal="left" vertical="center" wrapText="1"/>
    </xf>
    <xf numFmtId="0" fontId="0" fillId="40" borderId="43" xfId="0" applyFill="1" applyBorder="1" applyAlignment="1">
      <alignment horizontal="left" vertical="center"/>
    </xf>
    <xf numFmtId="0" fontId="32" fillId="39" borderId="33" xfId="0" applyFont="1" applyFill="1" applyBorder="1" applyAlignment="1">
      <alignment horizontal="center" vertical="center" wrapText="1"/>
    </xf>
    <xf numFmtId="0" fontId="0" fillId="0" borderId="35" xfId="0" applyBorder="1" applyAlignment="1">
      <alignment horizontal="center" textRotation="90"/>
    </xf>
    <xf numFmtId="0" fontId="0" fillId="0" borderId="10" xfId="0" applyBorder="1" applyAlignment="1">
      <alignment horizontal="center" textRotation="90"/>
    </xf>
    <xf numFmtId="0" fontId="32" fillId="39" borderId="34" xfId="0" applyFont="1" applyFill="1" applyBorder="1" applyAlignment="1">
      <alignment horizontal="center" vertical="center" wrapText="1"/>
    </xf>
    <xf numFmtId="0" fontId="32" fillId="39" borderId="52" xfId="0" applyFont="1" applyFill="1" applyBorder="1" applyAlignment="1">
      <alignment horizontal="center" vertical="center" wrapText="1"/>
    </xf>
    <xf numFmtId="0" fontId="25" fillId="0" borderId="0" xfId="0" applyFont="1" applyAlignment="1">
      <alignment vertical="top" wrapText="1"/>
    </xf>
    <xf numFmtId="0" fontId="49" fillId="0" borderId="30" xfId="0" applyFont="1" applyBorder="1" applyAlignment="1">
      <alignment horizontal="left" vertical="center" wrapText="1"/>
    </xf>
    <xf numFmtId="0" fontId="49" fillId="0" borderId="0" xfId="0" applyFont="1" applyAlignment="1">
      <alignment vertical="top" wrapText="1"/>
    </xf>
    <xf numFmtId="0" fontId="49" fillId="0" borderId="8" xfId="0" applyFont="1" applyBorder="1" applyAlignment="1">
      <alignment vertical="top" wrapText="1"/>
    </xf>
    <xf numFmtId="0" fontId="49" fillId="0" borderId="8" xfId="0" applyFont="1" applyBorder="1" applyAlignment="1">
      <alignment horizontal="left" vertical="center" wrapText="1"/>
    </xf>
    <xf numFmtId="0" fontId="49" fillId="0" borderId="30" xfId="0" applyFont="1" applyBorder="1" applyAlignment="1">
      <alignment horizontal="left" vertical="center"/>
    </xf>
    <xf numFmtId="0" fontId="49" fillId="0" borderId="8" xfId="0" applyFont="1" applyBorder="1" applyAlignment="1">
      <alignment vertical="top"/>
    </xf>
    <xf numFmtId="0" fontId="52" fillId="3" borderId="0" xfId="2" applyFont="1" applyFill="1"/>
    <xf numFmtId="0" fontId="0" fillId="3" borderId="0" xfId="0" applyFill="1"/>
    <xf numFmtId="0" fontId="2" fillId="44" borderId="1" xfId="0" applyFont="1" applyFill="1" applyBorder="1" applyAlignment="1">
      <alignment horizontal="center" vertical="center" wrapText="1"/>
    </xf>
    <xf numFmtId="0" fontId="2" fillId="44" borderId="1" xfId="0" applyFont="1" applyFill="1" applyBorder="1" applyAlignment="1">
      <alignment vertical="center"/>
    </xf>
    <xf numFmtId="0" fontId="53" fillId="46" borderId="27" xfId="0" applyFont="1" applyFill="1" applyBorder="1" applyAlignment="1">
      <alignment horizontal="center" vertical="center" wrapText="1"/>
    </xf>
    <xf numFmtId="0" fontId="7" fillId="3" borderId="1" xfId="0" applyFont="1" applyFill="1" applyBorder="1" applyAlignment="1">
      <alignment wrapText="1"/>
    </xf>
    <xf numFmtId="0" fontId="53" fillId="46" borderId="1" xfId="0" applyFont="1" applyFill="1" applyBorder="1" applyAlignment="1">
      <alignment horizontal="center" vertical="center"/>
    </xf>
    <xf numFmtId="0" fontId="53" fillId="46" borderId="27" xfId="0" applyFont="1" applyFill="1" applyBorder="1" applyAlignment="1">
      <alignment horizontal="center" vertical="center"/>
    </xf>
    <xf numFmtId="0" fontId="54" fillId="48" borderId="27" xfId="0" applyFont="1" applyFill="1" applyBorder="1" applyAlignment="1">
      <alignment horizontal="center" vertical="center"/>
    </xf>
    <xf numFmtId="0" fontId="54" fillId="4" borderId="5" xfId="0" applyFont="1" applyFill="1" applyBorder="1" applyAlignment="1">
      <alignment horizontal="center" vertical="center"/>
    </xf>
    <xf numFmtId="0" fontId="54" fillId="49" borderId="27" xfId="0" applyFont="1" applyFill="1" applyBorder="1" applyAlignment="1">
      <alignment horizontal="center" vertical="center"/>
    </xf>
    <xf numFmtId="0" fontId="54" fillId="50" borderId="27" xfId="0" applyFont="1" applyFill="1" applyBorder="1" applyAlignment="1">
      <alignment horizontal="center" vertical="center"/>
    </xf>
    <xf numFmtId="0" fontId="54" fillId="50" borderId="27" xfId="0" applyFont="1" applyFill="1" applyBorder="1" applyAlignment="1">
      <alignment horizontal="center" vertical="center" wrapText="1"/>
    </xf>
    <xf numFmtId="0" fontId="8" fillId="52" borderId="1" xfId="0" applyFont="1" applyFill="1" applyBorder="1" applyAlignment="1">
      <alignment horizontal="center" vertical="center" wrapText="1"/>
    </xf>
    <xf numFmtId="0" fontId="55" fillId="3" borderId="0" xfId="2" applyFont="1" applyFill="1" applyAlignment="1">
      <alignment horizontal="center"/>
    </xf>
    <xf numFmtId="0" fontId="56" fillId="3" borderId="0" xfId="0" applyFont="1" applyFill="1"/>
    <xf numFmtId="0" fontId="57" fillId="3" borderId="0" xfId="2" applyFont="1" applyFill="1" applyAlignment="1">
      <alignment vertical="center" wrapText="1"/>
    </xf>
    <xf numFmtId="0" fontId="0" fillId="0" borderId="0" xfId="0" applyProtection="1">
      <protection locked="0"/>
    </xf>
    <xf numFmtId="0" fontId="3" fillId="0" borderId="0" xfId="0" applyFont="1" applyAlignment="1" applyProtection="1">
      <alignment horizontal="center" vertical="center"/>
      <protection locked="0"/>
    </xf>
    <xf numFmtId="0" fontId="25" fillId="7" borderId="1" xfId="0" applyFont="1" applyFill="1" applyBorder="1" applyAlignment="1" applyProtection="1">
      <alignment horizontal="center" vertical="center" wrapText="1"/>
      <protection locked="0"/>
    </xf>
    <xf numFmtId="0" fontId="51" fillId="3" borderId="0" xfId="2" applyFont="1" applyFill="1" applyAlignment="1">
      <alignment vertical="center" wrapText="1"/>
    </xf>
    <xf numFmtId="0" fontId="7" fillId="3" borderId="0" xfId="0" applyFont="1" applyFill="1" applyAlignment="1">
      <alignment wrapText="1"/>
    </xf>
    <xf numFmtId="0" fontId="2" fillId="44" borderId="27" xfId="0" applyFont="1" applyFill="1" applyBorder="1" applyAlignment="1">
      <alignment horizontal="center" vertical="center" wrapText="1"/>
    </xf>
    <xf numFmtId="0" fontId="2" fillId="44" borderId="27" xfId="0" applyFont="1" applyFill="1" applyBorder="1" applyAlignment="1">
      <alignment vertical="center"/>
    </xf>
    <xf numFmtId="0" fontId="54" fillId="0" borderId="1" xfId="0" applyFont="1" applyBorder="1" applyAlignment="1">
      <alignment horizontal="center" vertical="center"/>
    </xf>
    <xf numFmtId="0" fontId="54" fillId="0" borderId="1" xfId="0" applyFont="1" applyBorder="1" applyAlignment="1">
      <alignment horizontal="center" vertical="center" wrapText="1"/>
    </xf>
    <xf numFmtId="0" fontId="54" fillId="0" borderId="43" xfId="0" applyFont="1" applyBorder="1" applyAlignment="1">
      <alignment horizontal="center" vertical="center"/>
    </xf>
    <xf numFmtId="0" fontId="54" fillId="0" borderId="43" xfId="0" applyFont="1" applyBorder="1" applyAlignment="1">
      <alignment horizontal="center" vertical="center" wrapText="1"/>
    </xf>
    <xf numFmtId="0" fontId="25" fillId="7" borderId="55" xfId="0" applyFont="1" applyFill="1" applyBorder="1" applyAlignment="1" applyProtection="1">
      <alignment horizontal="center" vertical="center" wrapText="1"/>
      <protection locked="0"/>
    </xf>
    <xf numFmtId="0" fontId="8" fillId="52" borderId="43" xfId="0" applyFont="1" applyFill="1" applyBorder="1" applyAlignment="1">
      <alignment horizontal="center" vertical="center" wrapText="1"/>
    </xf>
    <xf numFmtId="0" fontId="53" fillId="46" borderId="43" xfId="0" applyFont="1" applyFill="1" applyBorder="1" applyAlignment="1">
      <alignment horizontal="center" vertical="center"/>
    </xf>
    <xf numFmtId="0" fontId="54" fillId="50" borderId="43" xfId="0" applyFont="1" applyFill="1" applyBorder="1" applyAlignment="1">
      <alignment horizontal="center" vertical="center"/>
    </xf>
    <xf numFmtId="0" fontId="54" fillId="48" borderId="43" xfId="0" applyFont="1" applyFill="1" applyBorder="1" applyAlignment="1">
      <alignment horizontal="center" vertical="center"/>
    </xf>
    <xf numFmtId="0" fontId="54" fillId="50" borderId="43" xfId="0" applyFont="1" applyFill="1" applyBorder="1" applyAlignment="1">
      <alignment horizontal="center" vertical="center" wrapText="1"/>
    </xf>
    <xf numFmtId="0" fontId="53" fillId="46" borderId="43" xfId="0" applyFont="1" applyFill="1" applyBorder="1" applyAlignment="1">
      <alignment horizontal="center" vertical="center" wrapText="1"/>
    </xf>
    <xf numFmtId="0" fontId="60" fillId="0" borderId="43" xfId="0" applyFont="1" applyBorder="1" applyAlignment="1">
      <alignment horizontal="left" vertical="center"/>
    </xf>
    <xf numFmtId="0" fontId="50" fillId="0" borderId="0" xfId="0" applyFont="1"/>
    <xf numFmtId="0" fontId="30" fillId="0" borderId="0" xfId="0" applyFont="1" applyAlignment="1">
      <alignment wrapText="1"/>
    </xf>
    <xf numFmtId="0" fontId="25" fillId="0" borderId="30" xfId="0" quotePrefix="1" applyFont="1" applyBorder="1" applyAlignment="1">
      <alignment horizontal="left" vertical="center"/>
    </xf>
    <xf numFmtId="0" fontId="25" fillId="0" borderId="30" xfId="0" quotePrefix="1" applyFont="1" applyBorder="1" applyAlignment="1">
      <alignment horizontal="left" vertical="center" wrapText="1"/>
    </xf>
    <xf numFmtId="0" fontId="42" fillId="11" borderId="49" xfId="70" applyBorder="1" applyAlignment="1">
      <alignment horizontal="left" vertical="center" wrapText="1"/>
    </xf>
    <xf numFmtId="0" fontId="42" fillId="11" borderId="2" xfId="70" applyBorder="1" applyAlignment="1">
      <alignment horizontal="left" vertical="center" wrapText="1"/>
    </xf>
    <xf numFmtId="0" fontId="13" fillId="9" borderId="2" xfId="9" applyBorder="1" applyAlignment="1">
      <alignment horizontal="left" vertical="center" wrapText="1"/>
    </xf>
    <xf numFmtId="0" fontId="13" fillId="9" borderId="29" xfId="9" applyBorder="1" applyAlignment="1">
      <alignment horizontal="left" vertical="center" wrapText="1"/>
    </xf>
    <xf numFmtId="0" fontId="0" fillId="40" borderId="57" xfId="0" applyFill="1" applyBorder="1" applyAlignment="1">
      <alignment horizontal="left" vertical="center" wrapText="1"/>
    </xf>
    <xf numFmtId="0" fontId="0" fillId="40" borderId="58" xfId="0" applyFill="1" applyBorder="1" applyAlignment="1">
      <alignment horizontal="left" vertical="center" wrapText="1"/>
    </xf>
    <xf numFmtId="0" fontId="0" fillId="40" borderId="52" xfId="0" applyFill="1" applyBorder="1" applyAlignment="1">
      <alignment horizontal="left" vertical="center" wrapText="1"/>
    </xf>
    <xf numFmtId="0" fontId="0" fillId="40" borderId="55" xfId="0" applyFill="1" applyBorder="1" applyAlignment="1">
      <alignment horizontal="left" vertical="center" wrapText="1"/>
    </xf>
    <xf numFmtId="0" fontId="0" fillId="40" borderId="59" xfId="0" applyFill="1" applyBorder="1" applyAlignment="1">
      <alignment horizontal="left"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14" fillId="10" borderId="2" xfId="10" applyBorder="1" applyAlignment="1">
      <alignment horizontal="left" vertical="center" wrapText="1"/>
    </xf>
    <xf numFmtId="0" fontId="0" fillId="0" borderId="58" xfId="0" applyBorder="1" applyAlignment="1">
      <alignment horizontal="left" vertical="center" wrapText="1"/>
    </xf>
    <xf numFmtId="0" fontId="0" fillId="40" borderId="55" xfId="0" applyFill="1" applyBorder="1" applyAlignment="1">
      <alignment vertical="center"/>
    </xf>
    <xf numFmtId="0" fontId="42" fillId="11" borderId="49" xfId="70" applyBorder="1" applyAlignment="1">
      <alignment horizontal="left" vertical="center"/>
    </xf>
    <xf numFmtId="0" fontId="42" fillId="11" borderId="2" xfId="70" applyBorder="1" applyAlignment="1">
      <alignment horizontal="left" vertical="center"/>
    </xf>
    <xf numFmtId="0" fontId="14" fillId="10" borderId="2" xfId="10" applyBorder="1" applyAlignment="1">
      <alignment horizontal="left" vertical="center"/>
    </xf>
    <xf numFmtId="0" fontId="0" fillId="0" borderId="1" xfId="0" quotePrefix="1" applyBorder="1" applyAlignment="1">
      <alignment horizontal="left" vertical="center"/>
    </xf>
    <xf numFmtId="0" fontId="0" fillId="40" borderId="57" xfId="0" applyFill="1" applyBorder="1" applyAlignment="1">
      <alignment horizontal="left" vertical="center"/>
    </xf>
    <xf numFmtId="0" fontId="0" fillId="40" borderId="58" xfId="0" applyFill="1" applyBorder="1" applyAlignment="1">
      <alignment horizontal="left" vertical="center"/>
    </xf>
    <xf numFmtId="0" fontId="0" fillId="40" borderId="52" xfId="0" applyFill="1" applyBorder="1" applyAlignment="1">
      <alignment horizontal="left" vertical="center"/>
    </xf>
    <xf numFmtId="0" fontId="0" fillId="40" borderId="55" xfId="0" applyFill="1" applyBorder="1" applyAlignment="1">
      <alignment horizontal="left" vertical="center"/>
    </xf>
    <xf numFmtId="0" fontId="0" fillId="0" borderId="43" xfId="0" applyBorder="1" applyAlignment="1">
      <alignment horizontal="left" vertical="center"/>
    </xf>
    <xf numFmtId="0" fontId="0" fillId="40" borderId="55" xfId="0" quotePrefix="1" applyFill="1" applyBorder="1" applyAlignment="1">
      <alignment horizontal="left" vertical="center"/>
    </xf>
    <xf numFmtId="0" fontId="25" fillId="0" borderId="12" xfId="0" applyFont="1" applyBorder="1" applyAlignment="1">
      <alignment horizontal="left" vertical="top" wrapText="1"/>
    </xf>
    <xf numFmtId="0" fontId="0" fillId="0" borderId="1" xfId="0" applyBorder="1"/>
    <xf numFmtId="0" fontId="3" fillId="0" borderId="1" xfId="0" applyFont="1" applyBorder="1" applyAlignment="1">
      <alignment vertical="top"/>
    </xf>
    <xf numFmtId="0" fontId="3" fillId="0" borderId="1" xfId="0" applyFont="1" applyBorder="1" applyAlignment="1">
      <alignment vertical="top" wrapText="1"/>
    </xf>
    <xf numFmtId="0" fontId="3" fillId="0" borderId="1" xfId="0" applyFont="1" applyBorder="1"/>
    <xf numFmtId="0" fontId="0" fillId="0" borderId="1" xfId="0" applyBorder="1" applyAlignment="1">
      <alignment wrapText="1"/>
    </xf>
    <xf numFmtId="0" fontId="0" fillId="0" borderId="1" xfId="0" applyBorder="1" applyAlignment="1">
      <alignment vertical="top" wrapText="1"/>
    </xf>
    <xf numFmtId="0" fontId="25" fillId="0" borderId="1" xfId="0" applyFont="1" applyBorder="1" applyAlignment="1">
      <alignment vertical="top" wrapText="1"/>
    </xf>
    <xf numFmtId="0" fontId="3" fillId="0" borderId="1" xfId="0" applyFont="1" applyBorder="1" applyAlignment="1">
      <alignment wrapText="1"/>
    </xf>
    <xf numFmtId="0" fontId="64" fillId="0" borderId="0" xfId="0" applyFont="1" applyAlignment="1" applyProtection="1">
      <alignment horizontal="left" vertical="center" wrapText="1"/>
      <protection locked="0"/>
    </xf>
    <xf numFmtId="0" fontId="0" fillId="40" borderId="44" xfId="0" applyFill="1" applyBorder="1" applyAlignment="1">
      <alignment horizontal="left" vertical="center" wrapText="1"/>
    </xf>
    <xf numFmtId="0" fontId="25" fillId="0" borderId="0" xfId="0" applyFont="1" applyAlignment="1">
      <alignment vertical="center" wrapText="1"/>
    </xf>
    <xf numFmtId="0" fontId="40" fillId="0" borderId="2" xfId="0" applyFont="1" applyBorder="1" applyAlignment="1">
      <alignment vertical="center" wrapText="1"/>
    </xf>
    <xf numFmtId="0" fontId="40" fillId="0" borderId="1" xfId="0" applyFont="1" applyBorder="1" applyAlignment="1">
      <alignment vertical="center" wrapText="1"/>
    </xf>
    <xf numFmtId="0" fontId="40" fillId="57" borderId="49" xfId="0" applyFont="1" applyFill="1" applyBorder="1" applyAlignment="1">
      <alignment vertical="center" wrapText="1"/>
    </xf>
    <xf numFmtId="0" fontId="40" fillId="0" borderId="28" xfId="0" applyFont="1" applyBorder="1" applyAlignment="1">
      <alignment vertical="center" wrapText="1"/>
    </xf>
    <xf numFmtId="0" fontId="40" fillId="0" borderId="49" xfId="0" applyFont="1" applyBorder="1" applyAlignment="1">
      <alignment vertical="center" wrapText="1"/>
    </xf>
    <xf numFmtId="0" fontId="40" fillId="0" borderId="30" xfId="0" applyFont="1" applyBorder="1" applyAlignment="1">
      <alignment vertical="center" wrapText="1"/>
    </xf>
    <xf numFmtId="0" fontId="40" fillId="0" borderId="7" xfId="0" applyFont="1" applyBorder="1" applyAlignment="1">
      <alignment vertical="center" wrapText="1"/>
    </xf>
    <xf numFmtId="0" fontId="40" fillId="0" borderId="29" xfId="0" applyFont="1" applyBorder="1" applyAlignment="1">
      <alignment vertical="center" wrapText="1"/>
    </xf>
    <xf numFmtId="0" fontId="40" fillId="57" borderId="7" xfId="0" applyFont="1" applyFill="1" applyBorder="1" applyAlignment="1">
      <alignment vertical="center" wrapText="1"/>
    </xf>
    <xf numFmtId="0" fontId="40" fillId="0" borderId="60" xfId="0" quotePrefix="1" applyFont="1" applyBorder="1" applyAlignment="1">
      <alignment vertical="center" wrapText="1"/>
    </xf>
    <xf numFmtId="0" fontId="40" fillId="0" borderId="60" xfId="0" applyFont="1" applyBorder="1" applyAlignment="1">
      <alignment vertical="center" wrapText="1"/>
    </xf>
    <xf numFmtId="0" fontId="40" fillId="57" borderId="60" xfId="0" applyFont="1" applyFill="1" applyBorder="1" applyAlignment="1">
      <alignment vertical="center" wrapText="1"/>
    </xf>
    <xf numFmtId="0" fontId="40" fillId="0" borderId="4" xfId="0" applyFont="1" applyBorder="1" applyAlignment="1">
      <alignment vertical="center" wrapText="1"/>
    </xf>
    <xf numFmtId="0" fontId="40" fillId="57" borderId="4" xfId="0" applyFont="1" applyFill="1" applyBorder="1" applyAlignment="1">
      <alignment vertical="center" wrapText="1"/>
    </xf>
    <xf numFmtId="0" fontId="67" fillId="57" borderId="4" xfId="0" applyFont="1" applyFill="1" applyBorder="1" applyAlignment="1">
      <alignment wrapText="1"/>
    </xf>
    <xf numFmtId="0" fontId="67" fillId="0" borderId="4" xfId="0" applyFont="1" applyBorder="1" applyAlignment="1">
      <alignment vertical="center" wrapText="1"/>
    </xf>
    <xf numFmtId="0" fontId="67" fillId="57" borderId="1" xfId="0" applyFont="1" applyFill="1" applyBorder="1" applyAlignment="1">
      <alignment wrapText="1"/>
    </xf>
    <xf numFmtId="0" fontId="40" fillId="57" borderId="4" xfId="0" applyFont="1" applyFill="1" applyBorder="1" applyAlignment="1">
      <alignment wrapText="1"/>
    </xf>
    <xf numFmtId="0" fontId="40" fillId="57" borderId="28" xfId="0" applyFont="1" applyFill="1" applyBorder="1" applyAlignment="1">
      <alignment wrapText="1"/>
    </xf>
    <xf numFmtId="0" fontId="40" fillId="0" borderId="28" xfId="0" applyFont="1" applyBorder="1" applyAlignment="1">
      <alignment wrapText="1"/>
    </xf>
    <xf numFmtId="0" fontId="69" fillId="57" borderId="4" xfId="0" applyFont="1" applyFill="1" applyBorder="1" applyAlignment="1">
      <alignment wrapText="1"/>
    </xf>
    <xf numFmtId="0" fontId="40" fillId="57" borderId="60" xfId="0" applyFont="1" applyFill="1" applyBorder="1" applyAlignment="1">
      <alignment wrapText="1"/>
    </xf>
    <xf numFmtId="0" fontId="40" fillId="57" borderId="30" xfId="0" applyFont="1" applyFill="1" applyBorder="1" applyAlignment="1">
      <alignment wrapText="1"/>
    </xf>
    <xf numFmtId="0" fontId="40" fillId="0" borderId="30" xfId="0" applyFont="1" applyBorder="1" applyAlignment="1">
      <alignment wrapText="1"/>
    </xf>
    <xf numFmtId="0" fontId="40" fillId="0" borderId="1" xfId="0" applyFont="1" applyBorder="1" applyAlignment="1">
      <alignment wrapText="1"/>
    </xf>
    <xf numFmtId="0" fontId="40" fillId="57" borderId="1" xfId="0" applyFont="1" applyFill="1" applyBorder="1" applyAlignment="1">
      <alignment wrapText="1"/>
    </xf>
    <xf numFmtId="0" fontId="40" fillId="57" borderId="27" xfId="0" applyFont="1" applyFill="1" applyBorder="1" applyAlignment="1">
      <alignment wrapText="1"/>
    </xf>
    <xf numFmtId="0" fontId="40" fillId="0" borderId="4" xfId="0" applyFont="1" applyBorder="1" applyAlignment="1">
      <alignment wrapText="1"/>
    </xf>
    <xf numFmtId="0" fontId="40" fillId="0" borderId="4" xfId="0" applyFont="1" applyBorder="1" applyAlignment="1">
      <alignment horizontal="left" vertical="top" wrapText="1"/>
    </xf>
    <xf numFmtId="0" fontId="40" fillId="0" borderId="63" xfId="0" applyFont="1" applyBorder="1" applyAlignment="1">
      <alignment vertical="top" wrapText="1"/>
    </xf>
    <xf numFmtId="0" fontId="40" fillId="0" borderId="0" xfId="46" applyFont="1"/>
    <xf numFmtId="0" fontId="71" fillId="62" borderId="67" xfId="46" applyFont="1" applyFill="1" applyBorder="1" applyAlignment="1">
      <alignment horizontal="center"/>
    </xf>
    <xf numFmtId="49" fontId="69" fillId="66" borderId="1" xfId="46" applyNumberFormat="1" applyFont="1" applyFill="1" applyBorder="1" applyAlignment="1">
      <alignment vertical="center" wrapText="1"/>
    </xf>
    <xf numFmtId="49" fontId="40" fillId="66" borderId="1" xfId="46" applyNumberFormat="1" applyFont="1" applyFill="1" applyBorder="1" applyAlignment="1">
      <alignment vertical="center" wrapText="1"/>
    </xf>
    <xf numFmtId="49" fontId="40" fillId="67" borderId="1" xfId="46" applyNumberFormat="1" applyFont="1" applyFill="1" applyBorder="1" applyAlignment="1">
      <alignment vertical="center" wrapText="1"/>
    </xf>
    <xf numFmtId="49" fontId="68" fillId="68" borderId="1" xfId="46" applyNumberFormat="1" applyFont="1" applyFill="1" applyBorder="1" applyAlignment="1">
      <alignment horizontal="center" vertical="center" wrapText="1"/>
    </xf>
    <xf numFmtId="49" fontId="41" fillId="69" borderId="1" xfId="46" applyNumberFormat="1" applyFont="1" applyFill="1" applyBorder="1" applyAlignment="1">
      <alignment horizontal="center" vertical="center" wrapText="1"/>
    </xf>
    <xf numFmtId="49" fontId="40" fillId="0" borderId="1" xfId="46" applyNumberFormat="1" applyFont="1" applyBorder="1" applyAlignment="1">
      <alignment vertical="center" wrapText="1"/>
    </xf>
    <xf numFmtId="49" fontId="74" fillId="66" borderId="1" xfId="46" applyNumberFormat="1" applyFont="1" applyFill="1" applyBorder="1" applyAlignment="1">
      <alignment vertical="center" wrapText="1"/>
    </xf>
    <xf numFmtId="49" fontId="40" fillId="71" borderId="1" xfId="46" applyNumberFormat="1" applyFont="1" applyFill="1" applyBorder="1" applyAlignment="1">
      <alignment vertical="center" wrapText="1"/>
    </xf>
    <xf numFmtId="0" fontId="40" fillId="0" borderId="1" xfId="46" applyFont="1" applyBorder="1" applyAlignment="1">
      <alignment vertical="center" wrapText="1"/>
    </xf>
    <xf numFmtId="49" fontId="41" fillId="70" borderId="1" xfId="46" applyNumberFormat="1" applyFont="1" applyFill="1" applyBorder="1" applyAlignment="1">
      <alignment horizontal="center" vertical="center" wrapText="1"/>
    </xf>
    <xf numFmtId="0" fontId="40" fillId="66" borderId="1" xfId="46" applyFont="1" applyFill="1" applyBorder="1" applyAlignment="1">
      <alignment vertical="center" wrapText="1"/>
    </xf>
    <xf numFmtId="0" fontId="74" fillId="72" borderId="1" xfId="46" applyFont="1" applyFill="1" applyBorder="1" applyAlignment="1">
      <alignment horizontal="center" vertical="center" wrapText="1"/>
    </xf>
    <xf numFmtId="0" fontId="40" fillId="72" borderId="1" xfId="46" applyFont="1" applyFill="1" applyBorder="1" applyAlignment="1">
      <alignment horizontal="left" vertical="center" wrapText="1"/>
    </xf>
    <xf numFmtId="0" fontId="40" fillId="72" borderId="1" xfId="46" applyFont="1" applyFill="1" applyBorder="1" applyAlignment="1">
      <alignment vertical="center" wrapText="1"/>
    </xf>
    <xf numFmtId="0" fontId="74" fillId="72" borderId="1" xfId="46" applyFont="1" applyFill="1" applyBorder="1" applyAlignment="1">
      <alignment horizontal="left" vertical="center"/>
    </xf>
    <xf numFmtId="49" fontId="40" fillId="72" borderId="1" xfId="46" applyNumberFormat="1" applyFont="1" applyFill="1" applyBorder="1" applyAlignment="1">
      <alignment vertical="center" wrapText="1"/>
    </xf>
    <xf numFmtId="0" fontId="41" fillId="72" borderId="1" xfId="46" applyFont="1" applyFill="1" applyBorder="1" applyAlignment="1">
      <alignment horizontal="center" vertical="center" wrapText="1"/>
    </xf>
    <xf numFmtId="0" fontId="40" fillId="72" borderId="1" xfId="46" applyFont="1" applyFill="1" applyBorder="1" applyAlignment="1">
      <alignment horizontal="center" vertical="center" wrapText="1"/>
    </xf>
    <xf numFmtId="49" fontId="40" fillId="73" borderId="1" xfId="46" applyNumberFormat="1" applyFont="1" applyFill="1" applyBorder="1" applyAlignment="1">
      <alignment vertical="center" wrapText="1"/>
    </xf>
    <xf numFmtId="0" fontId="74" fillId="66" borderId="1" xfId="46" applyFont="1" applyFill="1" applyBorder="1" applyAlignment="1">
      <alignment wrapText="1"/>
    </xf>
    <xf numFmtId="49" fontId="40" fillId="66" borderId="1" xfId="46" applyNumberFormat="1" applyFont="1" applyFill="1" applyBorder="1" applyAlignment="1">
      <alignment wrapText="1"/>
    </xf>
    <xf numFmtId="49" fontId="74" fillId="73" borderId="1" xfId="46" applyNumberFormat="1" applyFont="1" applyFill="1" applyBorder="1" applyAlignment="1">
      <alignment wrapText="1"/>
    </xf>
    <xf numFmtId="49" fontId="74" fillId="66" borderId="1" xfId="46" applyNumberFormat="1" applyFont="1" applyFill="1" applyBorder="1" applyAlignment="1">
      <alignment wrapText="1"/>
    </xf>
    <xf numFmtId="49" fontId="40" fillId="0" borderId="1" xfId="46" applyNumberFormat="1" applyFont="1" applyBorder="1" applyAlignment="1">
      <alignment wrapText="1"/>
    </xf>
    <xf numFmtId="49" fontId="74" fillId="73" borderId="1" xfId="46" applyNumberFormat="1" applyFont="1" applyFill="1" applyBorder="1" applyAlignment="1">
      <alignment vertical="center" wrapText="1"/>
    </xf>
    <xf numFmtId="0" fontId="74" fillId="66" borderId="1" xfId="46" applyFont="1" applyFill="1" applyBorder="1" applyAlignment="1">
      <alignment vertical="center" wrapText="1"/>
    </xf>
    <xf numFmtId="49" fontId="40" fillId="57" borderId="1" xfId="46" applyNumberFormat="1" applyFont="1" applyFill="1" applyBorder="1" applyAlignment="1">
      <alignment vertical="center" wrapText="1"/>
    </xf>
    <xf numFmtId="49" fontId="40" fillId="0" borderId="2" xfId="46" applyNumberFormat="1" applyFont="1" applyBorder="1" applyAlignment="1">
      <alignment vertical="center" wrapText="1"/>
    </xf>
    <xf numFmtId="0" fontId="40" fillId="73" borderId="2" xfId="0" applyFont="1" applyFill="1" applyBorder="1" applyAlignment="1">
      <alignment vertical="center" wrapText="1"/>
    </xf>
    <xf numFmtId="0" fontId="76" fillId="57" borderId="2" xfId="1" applyFont="1" applyFill="1" applyBorder="1" applyAlignment="1">
      <alignment vertical="center" wrapText="1"/>
    </xf>
    <xf numFmtId="0" fontId="40" fillId="73" borderId="49" xfId="0" applyFont="1" applyFill="1" applyBorder="1" applyAlignment="1">
      <alignment vertical="center" wrapText="1"/>
    </xf>
    <xf numFmtId="0" fontId="76" fillId="57" borderId="49" xfId="1" applyFont="1" applyFill="1" applyBorder="1" applyAlignment="1">
      <alignment vertical="center" wrapText="1"/>
    </xf>
    <xf numFmtId="0" fontId="40" fillId="73" borderId="7" xfId="0" applyFont="1" applyFill="1" applyBorder="1" applyAlignment="1">
      <alignment vertical="center" wrapText="1"/>
    </xf>
    <xf numFmtId="49" fontId="41" fillId="69" borderId="27" xfId="46" applyNumberFormat="1" applyFont="1" applyFill="1" applyBorder="1" applyAlignment="1">
      <alignment horizontal="center" vertical="center" wrapText="1"/>
    </xf>
    <xf numFmtId="49" fontId="40" fillId="0" borderId="27" xfId="46" applyNumberFormat="1" applyFont="1" applyBorder="1" applyAlignment="1">
      <alignment vertical="center" wrapText="1"/>
    </xf>
    <xf numFmtId="0" fontId="76" fillId="57" borderId="7" xfId="1" applyFont="1" applyFill="1" applyBorder="1" applyAlignment="1">
      <alignment vertical="center" wrapText="1"/>
    </xf>
    <xf numFmtId="0" fontId="40" fillId="73" borderId="60" xfId="0" applyFont="1" applyFill="1" applyBorder="1" applyAlignment="1">
      <alignment vertical="center" wrapText="1"/>
    </xf>
    <xf numFmtId="49" fontId="41" fillId="69" borderId="60" xfId="46" applyNumberFormat="1" applyFont="1" applyFill="1" applyBorder="1" applyAlignment="1">
      <alignment horizontal="center" vertical="center" wrapText="1"/>
    </xf>
    <xf numFmtId="49" fontId="40" fillId="0" borderId="60" xfId="46" applyNumberFormat="1" applyFont="1" applyBorder="1" applyAlignment="1">
      <alignment vertical="center" wrapText="1"/>
    </xf>
    <xf numFmtId="0" fontId="76" fillId="57" borderId="60" xfId="1" applyFont="1" applyFill="1" applyBorder="1" applyAlignment="1">
      <alignment vertical="center" wrapText="1"/>
    </xf>
    <xf numFmtId="0" fontId="40" fillId="73" borderId="4" xfId="0" applyFont="1" applyFill="1" applyBorder="1" applyAlignment="1">
      <alignment vertical="center" wrapText="1"/>
    </xf>
    <xf numFmtId="49" fontId="41" fillId="69" borderId="4" xfId="46" applyNumberFormat="1" applyFont="1" applyFill="1" applyBorder="1" applyAlignment="1">
      <alignment horizontal="center" vertical="center" wrapText="1"/>
    </xf>
    <xf numFmtId="49" fontId="40" fillId="0" borderId="4" xfId="46" applyNumberFormat="1" applyFont="1" applyBorder="1" applyAlignment="1">
      <alignment vertical="center" wrapText="1"/>
    </xf>
    <xf numFmtId="0" fontId="40" fillId="74" borderId="4" xfId="0" applyFont="1" applyFill="1" applyBorder="1"/>
    <xf numFmtId="0" fontId="40" fillId="0" borderId="1" xfId="46" applyFont="1" applyBorder="1"/>
    <xf numFmtId="0" fontId="40" fillId="74" borderId="4" xfId="46" applyFont="1" applyFill="1" applyBorder="1"/>
    <xf numFmtId="0" fontId="40" fillId="0" borderId="4" xfId="46" applyFont="1" applyBorder="1" applyAlignment="1">
      <alignment wrapText="1"/>
    </xf>
    <xf numFmtId="0" fontId="40" fillId="74" borderId="60" xfId="46" applyFont="1" applyFill="1" applyBorder="1"/>
    <xf numFmtId="0" fontId="40" fillId="0" borderId="60" xfId="46" applyFont="1" applyBorder="1" applyAlignment="1">
      <alignment wrapText="1"/>
    </xf>
    <xf numFmtId="0" fontId="40" fillId="74" borderId="1" xfId="0" applyFont="1" applyFill="1" applyBorder="1" applyAlignment="1">
      <alignment wrapText="1"/>
    </xf>
    <xf numFmtId="0" fontId="40" fillId="0" borderId="61" xfId="0" applyFont="1" applyBorder="1" applyAlignment="1">
      <alignment vertical="top" wrapText="1"/>
    </xf>
    <xf numFmtId="0" fontId="40" fillId="74" borderId="27" xfId="0" applyFont="1" applyFill="1" applyBorder="1" applyAlignment="1">
      <alignment wrapText="1"/>
    </xf>
    <xf numFmtId="0" fontId="40" fillId="0" borderId="62" xfId="0" applyFont="1" applyBorder="1" applyAlignment="1">
      <alignment vertical="top" wrapText="1"/>
    </xf>
    <xf numFmtId="0" fontId="40" fillId="74" borderId="4" xfId="0" applyFont="1" applyFill="1" applyBorder="1" applyAlignment="1">
      <alignment wrapText="1"/>
    </xf>
    <xf numFmtId="0" fontId="40" fillId="74" borderId="28" xfId="0" applyFont="1" applyFill="1" applyBorder="1" applyAlignment="1">
      <alignment wrapText="1"/>
    </xf>
    <xf numFmtId="0" fontId="40" fillId="0" borderId="1" xfId="46" applyFont="1" applyBorder="1" applyAlignment="1">
      <alignment wrapText="1"/>
    </xf>
    <xf numFmtId="0" fontId="72" fillId="63" borderId="57" xfId="46" applyFont="1" applyFill="1" applyBorder="1" applyAlignment="1">
      <alignment vertical="center"/>
    </xf>
    <xf numFmtId="49" fontId="72" fillId="64" borderId="58" xfId="46" applyNumberFormat="1" applyFont="1" applyFill="1" applyBorder="1" applyAlignment="1">
      <alignment vertical="center" wrapText="1"/>
    </xf>
    <xf numFmtId="49" fontId="72" fillId="64" borderId="58" xfId="46" applyNumberFormat="1" applyFont="1" applyFill="1" applyBorder="1" applyAlignment="1">
      <alignment horizontal="center" vertical="center" wrapText="1"/>
    </xf>
    <xf numFmtId="49" fontId="72" fillId="65" borderId="58" xfId="46" applyNumberFormat="1" applyFont="1" applyFill="1" applyBorder="1" applyAlignment="1">
      <alignment vertical="center" wrapText="1"/>
    </xf>
    <xf numFmtId="49" fontId="72" fillId="64" borderId="52" xfId="46" applyNumberFormat="1" applyFont="1" applyFill="1" applyBorder="1" applyAlignment="1">
      <alignment vertical="center" wrapText="1"/>
    </xf>
    <xf numFmtId="0" fontId="40" fillId="0" borderId="55" xfId="46" applyFont="1" applyBorder="1" applyAlignment="1">
      <alignment vertical="center"/>
    </xf>
    <xf numFmtId="49" fontId="40" fillId="66" borderId="43" xfId="46" applyNumberFormat="1" applyFont="1" applyFill="1" applyBorder="1" applyAlignment="1">
      <alignment vertical="center" wrapText="1"/>
    </xf>
    <xf numFmtId="0" fontId="40" fillId="0" borderId="43" xfId="46" applyFont="1" applyBorder="1" applyAlignment="1">
      <alignment vertical="center"/>
    </xf>
    <xf numFmtId="0" fontId="40" fillId="66" borderId="43" xfId="46" applyFont="1" applyFill="1" applyBorder="1" applyAlignment="1">
      <alignment vertical="center" wrapText="1"/>
    </xf>
    <xf numFmtId="0" fontId="40" fillId="0" borderId="12" xfId="46" applyFont="1" applyBorder="1" applyAlignment="1">
      <alignment vertical="center"/>
    </xf>
    <xf numFmtId="0" fontId="40" fillId="72" borderId="12" xfId="46" applyFont="1" applyFill="1" applyBorder="1" applyAlignment="1">
      <alignment vertical="center"/>
    </xf>
    <xf numFmtId="49" fontId="40" fillId="72" borderId="43" xfId="46" applyNumberFormat="1" applyFont="1" applyFill="1" applyBorder="1" applyAlignment="1">
      <alignment vertical="center" wrapText="1"/>
    </xf>
    <xf numFmtId="49" fontId="40" fillId="0" borderId="43" xfId="46" applyNumberFormat="1" applyFont="1" applyBorder="1" applyAlignment="1">
      <alignment vertical="center" wrapText="1"/>
    </xf>
    <xf numFmtId="49" fontId="40" fillId="0" borderId="43" xfId="46" applyNumberFormat="1" applyFont="1" applyBorder="1" applyAlignment="1">
      <alignment vertical="center"/>
    </xf>
    <xf numFmtId="0" fontId="40" fillId="0" borderId="12" xfId="46" applyFont="1" applyBorder="1"/>
    <xf numFmtId="0" fontId="74" fillId="66" borderId="43" xfId="46" applyFont="1" applyFill="1" applyBorder="1" applyAlignment="1">
      <alignment wrapText="1"/>
    </xf>
    <xf numFmtId="49" fontId="74" fillId="66" borderId="43" xfId="46" applyNumberFormat="1" applyFont="1" applyFill="1" applyBorder="1" applyAlignment="1">
      <alignment vertical="center" wrapText="1"/>
    </xf>
    <xf numFmtId="0" fontId="40" fillId="0" borderId="12" xfId="0" applyFont="1" applyBorder="1"/>
    <xf numFmtId="49" fontId="40" fillId="0" borderId="32" xfId="46" applyNumberFormat="1" applyFont="1" applyBorder="1" applyAlignment="1">
      <alignment vertical="center"/>
    </xf>
    <xf numFmtId="0" fontId="40" fillId="0" borderId="32" xfId="0" applyFont="1" applyBorder="1" applyAlignment="1">
      <alignment vertical="center"/>
    </xf>
    <xf numFmtId="0" fontId="40" fillId="0" borderId="68" xfId="0" applyFont="1" applyBorder="1" applyAlignment="1">
      <alignment vertical="center"/>
    </xf>
    <xf numFmtId="0" fontId="40" fillId="0" borderId="68" xfId="0" applyFont="1" applyBorder="1" applyAlignment="1">
      <alignment vertical="center" wrapText="1"/>
    </xf>
    <xf numFmtId="0" fontId="40" fillId="0" borderId="13" xfId="0" applyFont="1" applyBorder="1" applyAlignment="1">
      <alignment vertical="center"/>
    </xf>
    <xf numFmtId="0" fontId="40" fillId="0" borderId="69" xfId="46" applyFont="1" applyBorder="1"/>
    <xf numFmtId="0" fontId="40" fillId="0" borderId="70" xfId="0" applyFont="1" applyBorder="1" applyAlignment="1">
      <alignment vertical="center"/>
    </xf>
    <xf numFmtId="0" fontId="40" fillId="0" borderId="71" xfId="46" applyFont="1" applyBorder="1"/>
    <xf numFmtId="0" fontId="40" fillId="0" borderId="72" xfId="0" applyFont="1" applyBorder="1" applyAlignment="1">
      <alignment vertical="center"/>
    </xf>
    <xf numFmtId="0" fontId="40" fillId="0" borderId="71" xfId="0" applyFont="1" applyBorder="1"/>
    <xf numFmtId="0" fontId="40" fillId="0" borderId="72" xfId="0" applyFont="1" applyBorder="1"/>
    <xf numFmtId="0" fontId="40" fillId="0" borderId="72" xfId="46" applyFont="1" applyBorder="1"/>
    <xf numFmtId="0" fontId="40" fillId="0" borderId="70" xfId="46" applyFont="1" applyBorder="1"/>
    <xf numFmtId="0" fontId="40" fillId="0" borderId="55" xfId="0" applyFont="1" applyBorder="1" applyAlignment="1">
      <alignment wrapText="1"/>
    </xf>
    <xf numFmtId="0" fontId="40" fillId="57" borderId="43" xfId="0" applyFont="1" applyFill="1" applyBorder="1" applyAlignment="1">
      <alignment wrapText="1"/>
    </xf>
    <xf numFmtId="0" fontId="40" fillId="0" borderId="73" xfId="0" applyFont="1" applyBorder="1" applyAlignment="1">
      <alignment vertical="top" wrapText="1"/>
    </xf>
    <xf numFmtId="0" fontId="40" fillId="0" borderId="44" xfId="0" applyFont="1" applyBorder="1" applyAlignment="1">
      <alignment wrapText="1"/>
    </xf>
    <xf numFmtId="0" fontId="40" fillId="0" borderId="0" xfId="46" applyFont="1" applyAlignment="1">
      <alignment wrapText="1"/>
    </xf>
    <xf numFmtId="0" fontId="40" fillId="57" borderId="47" xfId="0" applyFont="1" applyFill="1" applyBorder="1" applyAlignment="1">
      <alignment wrapText="1"/>
    </xf>
    <xf numFmtId="0" fontId="40" fillId="0" borderId="71" xfId="0" applyFont="1" applyBorder="1" applyAlignment="1">
      <alignment wrapText="1"/>
    </xf>
    <xf numFmtId="0" fontId="40" fillId="57" borderId="72" xfId="0" applyFont="1" applyFill="1" applyBorder="1" applyAlignment="1">
      <alignment wrapText="1"/>
    </xf>
    <xf numFmtId="0" fontId="40" fillId="0" borderId="42" xfId="0" applyFont="1" applyBorder="1" applyAlignment="1">
      <alignment wrapText="1"/>
    </xf>
    <xf numFmtId="0" fontId="40" fillId="57" borderId="48" xfId="0" applyFont="1" applyFill="1" applyBorder="1" applyAlignment="1">
      <alignment wrapText="1"/>
    </xf>
    <xf numFmtId="0" fontId="40" fillId="0" borderId="59" xfId="0" applyFont="1" applyBorder="1" applyAlignment="1">
      <alignment wrapText="1"/>
    </xf>
    <xf numFmtId="0" fontId="40" fillId="57" borderId="45" xfId="0" applyFont="1" applyFill="1" applyBorder="1" applyAlignment="1">
      <alignment wrapText="1"/>
    </xf>
    <xf numFmtId="0" fontId="40" fillId="74" borderId="45" xfId="0" applyFont="1" applyFill="1" applyBorder="1" applyAlignment="1">
      <alignment wrapText="1"/>
    </xf>
    <xf numFmtId="0" fontId="40" fillId="57" borderId="46" xfId="0" applyFont="1" applyFill="1" applyBorder="1" applyAlignment="1">
      <alignment wrapText="1"/>
    </xf>
    <xf numFmtId="0" fontId="41" fillId="56" borderId="2" xfId="0" applyFont="1" applyFill="1" applyBorder="1" applyAlignment="1">
      <alignment horizontal="center" vertical="center" wrapText="1"/>
    </xf>
    <xf numFmtId="0" fontId="41" fillId="56" borderId="49" xfId="0" applyFont="1" applyFill="1" applyBorder="1" applyAlignment="1">
      <alignment horizontal="center" vertical="center" wrapText="1"/>
    </xf>
    <xf numFmtId="0" fontId="31" fillId="0" borderId="14" xfId="0" applyFont="1" applyBorder="1" applyAlignment="1">
      <alignment horizontal="left" vertical="top" wrapText="1"/>
    </xf>
    <xf numFmtId="0" fontId="30" fillId="8" borderId="36" xfId="0" applyFont="1" applyFill="1" applyBorder="1" applyAlignment="1">
      <alignment horizontal="left" vertical="top" wrapText="1"/>
    </xf>
    <xf numFmtId="0" fontId="30" fillId="8" borderId="38" xfId="0" applyFont="1" applyFill="1" applyBorder="1" applyAlignment="1">
      <alignment horizontal="left" vertical="top" wrapText="1"/>
    </xf>
    <xf numFmtId="0" fontId="30" fillId="0" borderId="0" xfId="0" applyFont="1" applyAlignment="1">
      <alignment horizontal="left" vertical="top" wrapText="1"/>
    </xf>
    <xf numFmtId="0" fontId="3" fillId="0" borderId="43" xfId="0" applyFont="1" applyBorder="1" applyAlignment="1">
      <alignment vertical="top"/>
    </xf>
    <xf numFmtId="0" fontId="0" fillId="0" borderId="43" xfId="0" applyBorder="1"/>
    <xf numFmtId="0" fontId="25" fillId="0" borderId="43" xfId="0" applyFont="1" applyBorder="1" applyAlignment="1">
      <alignment vertical="top" wrapText="1"/>
    </xf>
    <xf numFmtId="0" fontId="3" fillId="0" borderId="45" xfId="0" applyFont="1" applyBorder="1" applyAlignment="1">
      <alignment wrapText="1"/>
    </xf>
    <xf numFmtId="0" fontId="0" fillId="0" borderId="43" xfId="0" applyBorder="1" applyAlignment="1">
      <alignment vertical="top" wrapText="1"/>
    </xf>
    <xf numFmtId="0" fontId="3" fillId="0" borderId="45" xfId="0" applyFont="1" applyBorder="1" applyAlignment="1">
      <alignment vertical="top" wrapText="1"/>
    </xf>
    <xf numFmtId="0" fontId="0" fillId="0" borderId="45" xfId="0" applyBorder="1" applyAlignment="1">
      <alignment vertical="top" wrapText="1"/>
    </xf>
    <xf numFmtId="0" fontId="0" fillId="0" borderId="45" xfId="0" applyBorder="1" applyAlignment="1">
      <alignment vertical="top"/>
    </xf>
    <xf numFmtId="0" fontId="0" fillId="0" borderId="46" xfId="0" applyBorder="1" applyAlignment="1">
      <alignment vertical="top" wrapText="1"/>
    </xf>
    <xf numFmtId="0" fontId="0" fillId="0" borderId="43" xfId="0" applyBorder="1" applyAlignment="1">
      <alignment wrapText="1"/>
    </xf>
    <xf numFmtId="0" fontId="3" fillId="0" borderId="45" xfId="0" applyFont="1" applyBorder="1"/>
    <xf numFmtId="0" fontId="54" fillId="49" borderId="43" xfId="0" applyFont="1" applyFill="1" applyBorder="1" applyAlignment="1">
      <alignment horizontal="center" vertical="center"/>
    </xf>
    <xf numFmtId="0" fontId="54" fillId="0" borderId="46" xfId="0" applyFont="1" applyBorder="1" applyAlignment="1">
      <alignment horizontal="center" vertical="center"/>
    </xf>
    <xf numFmtId="0" fontId="3" fillId="0" borderId="77" xfId="0" applyFont="1" applyBorder="1" applyAlignment="1" applyProtection="1">
      <alignment horizontal="center" vertical="center" wrapText="1"/>
      <protection locked="0"/>
    </xf>
    <xf numFmtId="0" fontId="3" fillId="0" borderId="78" xfId="0" applyFont="1" applyBorder="1" applyAlignment="1" applyProtection="1">
      <alignment horizontal="center" vertical="center" wrapText="1"/>
      <protection locked="0"/>
    </xf>
    <xf numFmtId="0" fontId="3" fillId="0" borderId="79" xfId="0" applyFont="1" applyBorder="1" applyAlignment="1" applyProtection="1">
      <alignment horizontal="center" vertical="center"/>
      <protection locked="0"/>
    </xf>
    <xf numFmtId="0" fontId="25" fillId="7" borderId="43" xfId="0" applyFont="1" applyFill="1" applyBorder="1" applyAlignment="1" applyProtection="1">
      <alignment horizontal="center" vertical="top" wrapText="1"/>
      <protection locked="0"/>
    </xf>
    <xf numFmtId="0" fontId="4" fillId="6" borderId="59" xfId="0" applyFont="1" applyFill="1" applyBorder="1" applyAlignment="1" applyProtection="1">
      <alignment horizontal="center" vertical="center" wrapText="1"/>
      <protection locked="0"/>
    </xf>
    <xf numFmtId="0" fontId="58" fillId="3" borderId="0" xfId="0" applyFont="1" applyFill="1" applyAlignment="1" applyProtection="1">
      <alignment vertical="center" wrapText="1"/>
      <protection locked="0"/>
    </xf>
    <xf numFmtId="0" fontId="3" fillId="3" borderId="0" xfId="0" applyFont="1" applyFill="1" applyAlignment="1" applyProtection="1">
      <alignment horizontal="center" vertical="center"/>
      <protection locked="0"/>
    </xf>
    <xf numFmtId="0" fontId="8" fillId="3" borderId="0" xfId="0" applyFont="1" applyFill="1" applyAlignment="1">
      <alignment horizontal="center" vertical="center"/>
    </xf>
    <xf numFmtId="0" fontId="8" fillId="3" borderId="0" xfId="0" applyFont="1" applyFill="1" applyAlignment="1">
      <alignment horizontal="center" vertical="center" wrapText="1"/>
    </xf>
    <xf numFmtId="0" fontId="3" fillId="3" borderId="0" xfId="0" applyFont="1" applyFill="1" applyProtection="1">
      <protection locked="0"/>
    </xf>
    <xf numFmtId="0" fontId="27" fillId="0" borderId="0" xfId="46" applyAlignment="1">
      <alignment horizontal="center" vertical="center"/>
    </xf>
    <xf numFmtId="0" fontId="68" fillId="58" borderId="28" xfId="0" applyFont="1" applyFill="1" applyBorder="1" applyAlignment="1">
      <alignment horizontal="center" vertical="center" wrapText="1"/>
    </xf>
    <xf numFmtId="0" fontId="41" fillId="59" borderId="28" xfId="0" applyFont="1" applyFill="1" applyBorder="1" applyAlignment="1">
      <alignment horizontal="center" vertical="center" wrapText="1"/>
    </xf>
    <xf numFmtId="0" fontId="41" fillId="56" borderId="28" xfId="0" applyFont="1" applyFill="1" applyBorder="1" applyAlignment="1">
      <alignment horizontal="center" vertical="center" wrapText="1"/>
    </xf>
    <xf numFmtId="0" fontId="41" fillId="59" borderId="30" xfId="0" applyFont="1" applyFill="1" applyBorder="1" applyAlignment="1">
      <alignment horizontal="center" vertical="center" wrapText="1"/>
    </xf>
    <xf numFmtId="0" fontId="68" fillId="58" borderId="1" xfId="0" applyFont="1" applyFill="1" applyBorder="1" applyAlignment="1">
      <alignment horizontal="center" vertical="center" wrapText="1"/>
    </xf>
    <xf numFmtId="0" fontId="68" fillId="58" borderId="4" xfId="0" applyFont="1" applyFill="1" applyBorder="1" applyAlignment="1">
      <alignment horizontal="center" vertical="center" wrapText="1"/>
    </xf>
    <xf numFmtId="0" fontId="41" fillId="56" borderId="1" xfId="0" applyFont="1" applyFill="1" applyBorder="1" applyAlignment="1">
      <alignment horizontal="center" vertical="center" wrapText="1"/>
    </xf>
    <xf numFmtId="0" fontId="41" fillId="59" borderId="45" xfId="0" applyFont="1" applyFill="1" applyBorder="1" applyAlignment="1">
      <alignment horizontal="center" vertical="center" wrapText="1"/>
    </xf>
    <xf numFmtId="0" fontId="37" fillId="57" borderId="60" xfId="1" applyFont="1" applyFill="1" applyBorder="1" applyAlignment="1">
      <alignment vertical="center" wrapText="1"/>
    </xf>
    <xf numFmtId="0" fontId="59" fillId="0" borderId="0" xfId="0" applyFont="1" applyAlignment="1">
      <alignment vertical="center"/>
    </xf>
    <xf numFmtId="0" fontId="5" fillId="75" borderId="37" xfId="1" quotePrefix="1" applyFill="1" applyBorder="1" applyAlignment="1">
      <alignment horizontal="center" vertical="center"/>
    </xf>
    <xf numFmtId="0" fontId="0" fillId="75" borderId="37" xfId="0" quotePrefix="1" applyFill="1" applyBorder="1" applyAlignment="1">
      <alignment horizontal="center" vertical="center"/>
    </xf>
    <xf numFmtId="0" fontId="0" fillId="75" borderId="37" xfId="0" applyFill="1" applyBorder="1" applyAlignment="1">
      <alignment horizontal="center" vertical="center"/>
    </xf>
    <xf numFmtId="0" fontId="0" fillId="75" borderId="38" xfId="0" quotePrefix="1" applyFill="1" applyBorder="1" applyAlignment="1">
      <alignment horizontal="center" vertical="center"/>
    </xf>
    <xf numFmtId="0" fontId="13" fillId="9" borderId="59" xfId="9" applyBorder="1" applyAlignment="1">
      <alignment horizontal="left" vertical="center" wrapText="1"/>
    </xf>
    <xf numFmtId="0" fontId="25" fillId="0" borderId="46" xfId="0" applyFont="1" applyBorder="1" applyAlignment="1">
      <alignment horizontal="left" vertical="top" wrapText="1"/>
    </xf>
    <xf numFmtId="0" fontId="0" fillId="3" borderId="14" xfId="0" applyFill="1" applyBorder="1" applyAlignment="1">
      <alignment wrapText="1"/>
    </xf>
    <xf numFmtId="0" fontId="30" fillId="3" borderId="0" xfId="0" applyFont="1" applyFill="1"/>
    <xf numFmtId="0" fontId="30" fillId="3" borderId="0" xfId="0" applyFont="1" applyFill="1" applyAlignment="1">
      <alignment wrapText="1"/>
    </xf>
    <xf numFmtId="0" fontId="22" fillId="3" borderId="0" xfId="0" applyFont="1" applyFill="1"/>
    <xf numFmtId="0" fontId="44" fillId="3" borderId="0" xfId="0" applyFont="1" applyFill="1"/>
    <xf numFmtId="0" fontId="44" fillId="3" borderId="0" xfId="0" applyFont="1" applyFill="1" applyAlignment="1">
      <alignment wrapText="1"/>
    </xf>
    <xf numFmtId="0" fontId="0" fillId="3" borderId="10" xfId="0" applyFill="1" applyBorder="1"/>
    <xf numFmtId="0" fontId="0" fillId="3" borderId="15" xfId="0" applyFill="1" applyBorder="1"/>
    <xf numFmtId="0" fontId="0" fillId="3" borderId="0" xfId="0" applyFill="1" applyAlignment="1">
      <alignment vertical="center" wrapText="1"/>
    </xf>
    <xf numFmtId="0" fontId="0" fillId="3" borderId="0" xfId="0" applyFill="1" applyAlignment="1">
      <alignment wrapText="1"/>
    </xf>
    <xf numFmtId="0" fontId="0" fillId="3" borderId="0" xfId="0" applyFill="1" applyAlignment="1">
      <alignment horizontal="left" vertical="top" wrapText="1"/>
    </xf>
    <xf numFmtId="0" fontId="0" fillId="3" borderId="12" xfId="0" applyFill="1" applyBorder="1"/>
    <xf numFmtId="0" fontId="0" fillId="3" borderId="11" xfId="0" applyFill="1" applyBorder="1"/>
    <xf numFmtId="0" fontId="30" fillId="3" borderId="15" xfId="0" applyFont="1" applyFill="1" applyBorder="1"/>
    <xf numFmtId="0" fontId="30" fillId="3" borderId="14" xfId="0" applyFont="1" applyFill="1" applyBorder="1"/>
    <xf numFmtId="0" fontId="30" fillId="3" borderId="12" xfId="0" applyFont="1" applyFill="1" applyBorder="1" applyAlignment="1">
      <alignment wrapText="1"/>
    </xf>
    <xf numFmtId="0" fontId="30" fillId="3" borderId="12" xfId="0" applyFont="1" applyFill="1" applyBorder="1"/>
    <xf numFmtId="0" fontId="27" fillId="3" borderId="0" xfId="46" applyFill="1"/>
    <xf numFmtId="0" fontId="27" fillId="3" borderId="0" xfId="46" applyFill="1" applyAlignment="1">
      <alignment wrapText="1"/>
    </xf>
    <xf numFmtId="0" fontId="27" fillId="3" borderId="0" xfId="46" applyFill="1" applyAlignment="1">
      <alignment horizontal="center" vertical="center"/>
    </xf>
    <xf numFmtId="0" fontId="40" fillId="3" borderId="86" xfId="46" applyFont="1" applyFill="1" applyBorder="1" applyAlignment="1">
      <alignment wrapText="1"/>
    </xf>
    <xf numFmtId="0" fontId="3" fillId="0" borderId="87" xfId="0" applyFont="1" applyBorder="1" applyAlignment="1" applyProtection="1">
      <alignment horizontal="center" vertical="center"/>
      <protection locked="0"/>
    </xf>
    <xf numFmtId="0" fontId="0" fillId="3" borderId="0" xfId="0" applyFill="1" applyAlignment="1" applyProtection="1">
      <alignment vertical="center"/>
      <protection locked="0"/>
    </xf>
    <xf numFmtId="0" fontId="50" fillId="3" borderId="0" xfId="0" applyFont="1" applyFill="1"/>
    <xf numFmtId="0" fontId="3" fillId="0" borderId="0" xfId="0" applyFont="1"/>
    <xf numFmtId="0" fontId="1" fillId="30" borderId="0" xfId="71" applyBorder="1"/>
    <xf numFmtId="0" fontId="30" fillId="3" borderId="10" xfId="0" applyFont="1" applyFill="1" applyBorder="1" applyAlignment="1">
      <alignment horizontal="left" vertical="top" wrapText="1"/>
    </xf>
    <xf numFmtId="0" fontId="30" fillId="3" borderId="0" xfId="0" applyFont="1" applyFill="1" applyAlignment="1">
      <alignment horizontal="left" vertical="top" wrapText="1"/>
    </xf>
    <xf numFmtId="0" fontId="22" fillId="3" borderId="15" xfId="0" applyFont="1" applyFill="1" applyBorder="1"/>
    <xf numFmtId="0" fontId="44" fillId="3" borderId="15" xfId="0" applyFont="1" applyFill="1" applyBorder="1"/>
    <xf numFmtId="0" fontId="30" fillId="43" borderId="36" xfId="0" applyFont="1" applyFill="1" applyBorder="1" applyAlignment="1">
      <alignment horizontal="left" vertical="top" wrapText="1"/>
    </xf>
    <xf numFmtId="0" fontId="30" fillId="43" borderId="37" xfId="0" applyFont="1" applyFill="1" applyBorder="1" applyAlignment="1">
      <alignment horizontal="left" vertical="top" wrapText="1"/>
    </xf>
    <xf numFmtId="0" fontId="30" fillId="43" borderId="38" xfId="0" applyFont="1" applyFill="1" applyBorder="1" applyAlignment="1">
      <alignment horizontal="left" vertical="top" wrapText="1"/>
    </xf>
    <xf numFmtId="0" fontId="54" fillId="0" borderId="48" xfId="0" applyFont="1" applyBorder="1" applyAlignment="1">
      <alignment horizontal="center" vertical="center"/>
    </xf>
    <xf numFmtId="0" fontId="3" fillId="0" borderId="90" xfId="0" applyFont="1" applyBorder="1" applyAlignment="1" applyProtection="1">
      <alignment horizontal="center" vertical="center" wrapText="1"/>
      <protection locked="0"/>
    </xf>
    <xf numFmtId="0" fontId="3" fillId="0" borderId="91" xfId="0" applyFont="1" applyBorder="1" applyAlignment="1" applyProtection="1">
      <alignment horizontal="center" vertical="center" wrapText="1"/>
      <protection locked="0"/>
    </xf>
    <xf numFmtId="0" fontId="3" fillId="0" borderId="0" xfId="0" applyFont="1" applyAlignment="1">
      <alignment wrapText="1"/>
    </xf>
    <xf numFmtId="0" fontId="3" fillId="42" borderId="39" xfId="0" applyFont="1" applyFill="1" applyBorder="1" applyAlignment="1">
      <alignment horizontal="center" vertical="center" wrapText="1"/>
    </xf>
    <xf numFmtId="0" fontId="3" fillId="42" borderId="40" xfId="0" applyFont="1" applyFill="1" applyBorder="1" applyAlignment="1">
      <alignment horizontal="center" vertical="center" wrapText="1"/>
    </xf>
    <xf numFmtId="0" fontId="3" fillId="42" borderId="41" xfId="0" applyFont="1" applyFill="1" applyBorder="1" applyAlignment="1">
      <alignment horizontal="center" vertical="center" wrapText="1"/>
    </xf>
    <xf numFmtId="0" fontId="31" fillId="0" borderId="39" xfId="0" applyFont="1"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30" fillId="0" borderId="39" xfId="0" applyFont="1" applyBorder="1" applyAlignment="1">
      <alignment horizontal="left" vertical="top" wrapText="1"/>
    </xf>
    <xf numFmtId="0" fontId="30" fillId="0" borderId="10" xfId="0" applyFont="1" applyBorder="1" applyAlignment="1">
      <alignment horizontal="left" vertical="top" wrapText="1"/>
    </xf>
    <xf numFmtId="0" fontId="30" fillId="0" borderId="11" xfId="0" applyFont="1" applyBorder="1" applyAlignment="1">
      <alignment horizontal="left" vertical="top" wrapText="1"/>
    </xf>
    <xf numFmtId="0" fontId="30" fillId="0" borderId="15" xfId="0" applyFont="1" applyBorder="1" applyAlignment="1">
      <alignment horizontal="left" vertical="top" wrapText="1"/>
    </xf>
    <xf numFmtId="0" fontId="30" fillId="0" borderId="16" xfId="0" applyFont="1" applyBorder="1" applyAlignment="1">
      <alignment horizontal="left" vertical="top" wrapText="1"/>
    </xf>
    <xf numFmtId="0" fontId="30" fillId="0" borderId="0" xfId="0" applyFont="1" applyAlignment="1">
      <alignment horizontal="left" vertical="top" wrapText="1"/>
    </xf>
    <xf numFmtId="0" fontId="30" fillId="0" borderId="13" xfId="0" applyFont="1" applyBorder="1" applyAlignment="1">
      <alignment horizontal="left" vertical="top" wrapText="1"/>
    </xf>
    <xf numFmtId="0" fontId="31" fillId="0" borderId="39" xfId="0" applyFont="1" applyBorder="1" applyAlignment="1">
      <alignment horizontal="left" vertical="center" wrapText="1"/>
    </xf>
    <xf numFmtId="0" fontId="31" fillId="0" borderId="40" xfId="0" applyFont="1" applyBorder="1" applyAlignment="1">
      <alignment horizontal="left" vertical="center" wrapText="1"/>
    </xf>
    <xf numFmtId="0" fontId="31" fillId="0" borderId="41" xfId="0" applyFont="1" applyBorder="1" applyAlignment="1">
      <alignment horizontal="left" vertical="center" wrapText="1"/>
    </xf>
    <xf numFmtId="0" fontId="31" fillId="0" borderId="9" xfId="0" applyFont="1" applyBorder="1" applyAlignment="1">
      <alignment horizontal="left" vertical="top" wrapText="1"/>
    </xf>
    <xf numFmtId="0" fontId="31" fillId="0" borderId="10" xfId="0" applyFont="1" applyBorder="1" applyAlignment="1">
      <alignment horizontal="left" vertical="top" wrapText="1"/>
    </xf>
    <xf numFmtId="0" fontId="31" fillId="0" borderId="11" xfId="0" applyFont="1" applyBorder="1" applyAlignment="1">
      <alignment horizontal="left" vertical="top" wrapText="1"/>
    </xf>
    <xf numFmtId="0" fontId="25" fillId="0" borderId="42" xfId="0" applyFont="1" applyBorder="1" applyAlignment="1">
      <alignment horizontal="left" vertical="top" wrapText="1"/>
    </xf>
    <xf numFmtId="0" fontId="25" fillId="0" borderId="55" xfId="0" applyFont="1" applyBorder="1" applyAlignment="1">
      <alignment horizontal="left" vertical="top" wrapText="1"/>
    </xf>
    <xf numFmtId="0" fontId="25" fillId="0" borderId="59" xfId="0" applyFont="1" applyBorder="1" applyAlignment="1">
      <alignment horizontal="left" vertical="top"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50"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31" fillId="7" borderId="39" xfId="0" applyFont="1" applyFill="1" applyBorder="1" applyAlignment="1">
      <alignment horizontal="left" vertical="center" wrapText="1"/>
    </xf>
    <xf numFmtId="0" fontId="31" fillId="7" borderId="40" xfId="0" applyFont="1" applyFill="1" applyBorder="1" applyAlignment="1">
      <alignment horizontal="left" vertical="center" wrapText="1"/>
    </xf>
    <xf numFmtId="0" fontId="31" fillId="7" borderId="41" xfId="0" applyFont="1" applyFill="1" applyBorder="1" applyAlignment="1">
      <alignment horizontal="left" vertical="center" wrapText="1"/>
    </xf>
    <xf numFmtId="0" fontId="25" fillId="0" borderId="44" xfId="0" applyFont="1" applyBorder="1" applyAlignment="1">
      <alignment horizontal="left" vertical="top" wrapText="1"/>
    </xf>
    <xf numFmtId="0" fontId="25" fillId="0" borderId="26" xfId="0" applyFont="1" applyBorder="1" applyAlignment="1">
      <alignment horizontal="left" vertical="top"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41" xfId="0" applyFont="1" applyBorder="1" applyAlignment="1">
      <alignment horizontal="center" vertical="center" wrapText="1"/>
    </xf>
    <xf numFmtId="0" fontId="32" fillId="39" borderId="51" xfId="0" applyFont="1" applyFill="1" applyBorder="1" applyAlignment="1">
      <alignment horizontal="center" vertical="center" wrapText="1"/>
    </xf>
    <xf numFmtId="0" fontId="32" fillId="39" borderId="35" xfId="0" applyFont="1" applyFill="1" applyBorder="1" applyAlignment="1">
      <alignment horizontal="center" vertical="center" wrapText="1"/>
    </xf>
    <xf numFmtId="0" fontId="3" fillId="0" borderId="12" xfId="0" quotePrefix="1" applyFont="1" applyBorder="1" applyAlignment="1">
      <alignment horizontal="center" wrapText="1"/>
    </xf>
    <xf numFmtId="0" fontId="3" fillId="0" borderId="0" xfId="0" quotePrefix="1" applyFont="1" applyAlignment="1">
      <alignment horizontal="center" wrapText="1"/>
    </xf>
    <xf numFmtId="0" fontId="31" fillId="7" borderId="53" xfId="0" applyFont="1" applyFill="1" applyBorder="1" applyAlignment="1">
      <alignment horizontal="left" vertical="center" wrapText="1"/>
    </xf>
    <xf numFmtId="0" fontId="31" fillId="7" borderId="6" xfId="0" applyFont="1" applyFill="1" applyBorder="1" applyAlignment="1">
      <alignment horizontal="left" vertical="center" wrapText="1"/>
    </xf>
    <xf numFmtId="0" fontId="31" fillId="7" borderId="0" xfId="0" applyFont="1" applyFill="1" applyAlignment="1">
      <alignment horizontal="left" vertical="center" wrapText="1"/>
    </xf>
    <xf numFmtId="0" fontId="31" fillId="7" borderId="32" xfId="0" applyFont="1" applyFill="1" applyBorder="1" applyAlignment="1">
      <alignment horizontal="left" vertical="center" wrapText="1"/>
    </xf>
    <xf numFmtId="0" fontId="63" fillId="41" borderId="39" xfId="0" applyFont="1" applyFill="1" applyBorder="1" applyAlignment="1">
      <alignment horizontal="left" vertical="center" wrapText="1"/>
    </xf>
    <xf numFmtId="0" fontId="63" fillId="41" borderId="40" xfId="0" applyFont="1" applyFill="1" applyBorder="1" applyAlignment="1">
      <alignment horizontal="left" vertical="center" wrapText="1"/>
    </xf>
    <xf numFmtId="0" fontId="63" fillId="41" borderId="41" xfId="0" applyFont="1" applyFill="1" applyBorder="1" applyAlignment="1">
      <alignment horizontal="left" vertical="center" wrapText="1"/>
    </xf>
    <xf numFmtId="0" fontId="4" fillId="3" borderId="39" xfId="0" applyFont="1" applyFill="1" applyBorder="1" applyAlignment="1" applyProtection="1">
      <alignment horizontal="left" vertical="top" wrapText="1"/>
      <protection locked="0"/>
    </xf>
    <xf numFmtId="0" fontId="4" fillId="3" borderId="40" xfId="0" applyFont="1" applyFill="1" applyBorder="1" applyAlignment="1" applyProtection="1">
      <alignment horizontal="left" vertical="top" wrapText="1"/>
      <protection locked="0"/>
    </xf>
    <xf numFmtId="0" fontId="25" fillId="3" borderId="40" xfId="0" applyFont="1" applyFill="1" applyBorder="1" applyAlignment="1" applyProtection="1">
      <alignment horizontal="left" vertical="top" wrapText="1"/>
      <protection locked="0"/>
    </xf>
    <xf numFmtId="0" fontId="25" fillId="3" borderId="41" xfId="0" applyFont="1" applyFill="1" applyBorder="1" applyAlignment="1" applyProtection="1">
      <alignment horizontal="left" vertical="top" wrapText="1"/>
      <protection locked="0"/>
    </xf>
    <xf numFmtId="0" fontId="31" fillId="7" borderId="3" xfId="0" applyFont="1" applyFill="1" applyBorder="1" applyAlignment="1">
      <alignment horizontal="left" vertical="center" wrapText="1"/>
    </xf>
    <xf numFmtId="0" fontId="25" fillId="0" borderId="12" xfId="0" applyFont="1" applyBorder="1" applyAlignment="1">
      <alignment horizontal="left" vertical="top" wrapText="1"/>
    </xf>
    <xf numFmtId="0" fontId="31" fillId="75" borderId="36" xfId="0" quotePrefix="1" applyFont="1" applyFill="1" applyBorder="1" applyAlignment="1">
      <alignment horizontal="center" vertical="center" textRotation="90" wrapText="1"/>
    </xf>
    <xf numFmtId="0" fontId="31" fillId="75" borderId="38" xfId="0" quotePrefix="1" applyFont="1" applyFill="1" applyBorder="1" applyAlignment="1">
      <alignment horizontal="center" vertical="center" textRotation="90" wrapText="1"/>
    </xf>
    <xf numFmtId="0" fontId="22" fillId="0" borderId="39" xfId="0" applyFont="1" applyBorder="1" applyAlignment="1">
      <alignment horizontal="left" vertical="top" wrapText="1"/>
    </xf>
    <xf numFmtId="0" fontId="22" fillId="0" borderId="40" xfId="0" applyFont="1" applyBorder="1" applyAlignment="1">
      <alignment horizontal="left" vertical="top" wrapText="1"/>
    </xf>
    <xf numFmtId="0" fontId="22" fillId="0" borderId="41" xfId="0" applyFont="1" applyBorder="1" applyAlignment="1">
      <alignment horizontal="left" vertical="top" wrapText="1"/>
    </xf>
    <xf numFmtId="0" fontId="71" fillId="60" borderId="64" xfId="46" applyFont="1" applyFill="1" applyBorder="1" applyAlignment="1">
      <alignment horizontal="center"/>
    </xf>
    <xf numFmtId="0" fontId="71" fillId="60" borderId="65" xfId="46" applyFont="1" applyFill="1" applyBorder="1" applyAlignment="1">
      <alignment horizontal="center"/>
    </xf>
    <xf numFmtId="0" fontId="71" fillId="60" borderId="66" xfId="46" applyFont="1" applyFill="1" applyBorder="1" applyAlignment="1">
      <alignment horizontal="center"/>
    </xf>
    <xf numFmtId="0" fontId="71" fillId="61" borderId="64" xfId="46" applyFont="1" applyFill="1" applyBorder="1" applyAlignment="1">
      <alignment horizontal="center"/>
    </xf>
    <xf numFmtId="0" fontId="71" fillId="61" borderId="65" xfId="46" applyFont="1" applyFill="1" applyBorder="1" applyAlignment="1">
      <alignment horizontal="center"/>
    </xf>
    <xf numFmtId="0" fontId="71" fillId="61" borderId="66" xfId="46" applyFont="1" applyFill="1" applyBorder="1" applyAlignment="1">
      <alignment horizontal="center"/>
    </xf>
    <xf numFmtId="0" fontId="40" fillId="0" borderId="44" xfId="46" applyFont="1" applyBorder="1" applyAlignment="1">
      <alignment horizontal="center" vertical="center" wrapText="1"/>
    </xf>
    <xf numFmtId="0" fontId="40" fillId="0" borderId="42" xfId="46" applyFont="1" applyBorder="1" applyAlignment="1">
      <alignment horizontal="center" vertical="center" wrapText="1"/>
    </xf>
    <xf numFmtId="49" fontId="69" fillId="66" borderId="1" xfId="46" applyNumberFormat="1" applyFont="1" applyFill="1" applyBorder="1" applyAlignment="1">
      <alignment vertical="center" wrapText="1"/>
    </xf>
    <xf numFmtId="0" fontId="69" fillId="66" borderId="1" xfId="46" applyFont="1" applyFill="1" applyBorder="1" applyAlignment="1">
      <alignment horizontal="center" vertical="center" wrapText="1"/>
    </xf>
    <xf numFmtId="49" fontId="40" fillId="66" borderId="1" xfId="46" applyNumberFormat="1" applyFont="1" applyFill="1" applyBorder="1" applyAlignment="1">
      <alignment vertical="center" wrapText="1"/>
    </xf>
    <xf numFmtId="0" fontId="40" fillId="66" borderId="1" xfId="46" applyFont="1" applyFill="1" applyBorder="1" applyAlignment="1">
      <alignment horizontal="left" vertical="center" wrapText="1"/>
    </xf>
    <xf numFmtId="0" fontId="40" fillId="66" borderId="1" xfId="46" applyFont="1" applyFill="1" applyBorder="1" applyAlignment="1">
      <alignment vertical="center" wrapText="1"/>
    </xf>
    <xf numFmtId="49" fontId="40" fillId="67" borderId="1" xfId="46" applyNumberFormat="1" applyFont="1" applyFill="1" applyBorder="1" applyAlignment="1">
      <alignment vertical="center" wrapText="1"/>
    </xf>
    <xf numFmtId="0" fontId="40" fillId="67" borderId="1" xfId="46" applyFont="1" applyFill="1" applyBorder="1" applyAlignment="1">
      <alignment horizontal="left" vertical="center"/>
    </xf>
    <xf numFmtId="49" fontId="41" fillId="70" borderId="1" xfId="46" applyNumberFormat="1" applyFont="1" applyFill="1" applyBorder="1" applyAlignment="1">
      <alignment horizontal="center" vertical="center" wrapText="1"/>
    </xf>
    <xf numFmtId="0" fontId="41" fillId="70" borderId="1" xfId="46" applyFont="1" applyFill="1" applyBorder="1" applyAlignment="1">
      <alignment horizontal="center" vertical="center" wrapText="1"/>
    </xf>
    <xf numFmtId="0" fontId="40" fillId="66" borderId="1" xfId="46" applyFont="1" applyFill="1" applyBorder="1" applyAlignment="1">
      <alignment horizontal="center" vertical="center" wrapText="1"/>
    </xf>
    <xf numFmtId="49" fontId="40" fillId="66" borderId="27" xfId="46" applyNumberFormat="1" applyFont="1" applyFill="1" applyBorder="1" applyAlignment="1">
      <alignment vertical="center" wrapText="1"/>
    </xf>
    <xf numFmtId="49" fontId="40" fillId="66" borderId="28" xfId="46" applyNumberFormat="1" applyFont="1" applyFill="1" applyBorder="1" applyAlignment="1">
      <alignment vertical="center" wrapText="1"/>
    </xf>
    <xf numFmtId="0" fontId="0" fillId="0" borderId="39" xfId="0" applyBorder="1" applyAlignment="1">
      <alignment horizontal="left" vertical="top" wrapText="1"/>
    </xf>
    <xf numFmtId="0" fontId="25" fillId="0" borderId="9" xfId="0" applyFont="1" applyBorder="1" applyAlignment="1">
      <alignment horizontal="left" wrapText="1"/>
    </xf>
    <xf numFmtId="0" fontId="25" fillId="0" borderId="10" xfId="0" applyFont="1" applyBorder="1" applyAlignment="1">
      <alignment horizontal="left" wrapText="1"/>
    </xf>
    <xf numFmtId="0" fontId="25" fillId="0" borderId="11" xfId="0" applyFont="1" applyBorder="1" applyAlignment="1">
      <alignment horizontal="left" wrapText="1"/>
    </xf>
    <xf numFmtId="0" fontId="25" fillId="0" borderId="14" xfId="0" applyFont="1" applyBorder="1" applyAlignment="1">
      <alignment horizontal="left" wrapText="1"/>
    </xf>
    <xf numFmtId="0" fontId="25" fillId="0" borderId="15" xfId="0" applyFont="1" applyBorder="1" applyAlignment="1">
      <alignment horizontal="left" wrapText="1"/>
    </xf>
    <xf numFmtId="0" fontId="25" fillId="0" borderId="16" xfId="0" applyFont="1" applyBorder="1" applyAlignment="1">
      <alignment horizontal="left" wrapText="1"/>
    </xf>
    <xf numFmtId="0" fontId="47" fillId="42" borderId="39" xfId="0" applyFont="1" applyFill="1" applyBorder="1" applyAlignment="1">
      <alignment horizontal="left" vertical="center" wrapText="1"/>
    </xf>
    <xf numFmtId="0" fontId="47" fillId="42" borderId="40" xfId="0" applyFont="1" applyFill="1" applyBorder="1" applyAlignment="1">
      <alignment horizontal="left" vertical="center" wrapText="1"/>
    </xf>
    <xf numFmtId="0" fontId="47" fillId="42" borderId="41" xfId="0" applyFont="1" applyFill="1" applyBorder="1" applyAlignment="1">
      <alignment horizontal="left" vertical="center" wrapText="1"/>
    </xf>
    <xf numFmtId="0" fontId="0" fillId="0" borderId="74" xfId="0" applyBorder="1" applyAlignment="1">
      <alignment wrapText="1"/>
    </xf>
    <xf numFmtId="0" fontId="0" fillId="0" borderId="75" xfId="0" applyBorder="1"/>
    <xf numFmtId="0" fontId="0" fillId="0" borderId="76" xfId="0" applyBorder="1"/>
    <xf numFmtId="0" fontId="0" fillId="0" borderId="5" xfId="0" applyBorder="1" applyAlignment="1">
      <alignment wrapText="1"/>
    </xf>
    <xf numFmtId="0" fontId="0" fillId="0" borderId="6" xfId="0" applyBorder="1" applyAlignment="1">
      <alignment wrapText="1"/>
    </xf>
    <xf numFmtId="0" fontId="0" fillId="0" borderId="32" xfId="0" applyBorder="1" applyAlignment="1">
      <alignment wrapText="1"/>
    </xf>
    <xf numFmtId="0" fontId="0" fillId="0" borderId="74" xfId="0" applyBorder="1"/>
    <xf numFmtId="0" fontId="31" fillId="55" borderId="9" xfId="0" applyFont="1" applyFill="1" applyBorder="1" applyAlignment="1">
      <alignment vertical="top" wrapText="1"/>
    </xf>
    <xf numFmtId="0" fontId="0" fillId="55" borderId="12" xfId="0" applyFill="1" applyBorder="1" applyAlignment="1">
      <alignment vertical="top"/>
    </xf>
    <xf numFmtId="0" fontId="64" fillId="0" borderId="39" xfId="0" applyFont="1" applyBorder="1" applyAlignment="1" applyProtection="1">
      <alignment horizontal="left" vertical="center" wrapText="1"/>
      <protection locked="0"/>
    </xf>
    <xf numFmtId="0" fontId="64" fillId="0" borderId="40" xfId="0" applyFont="1" applyBorder="1" applyAlignment="1" applyProtection="1">
      <alignment horizontal="left" vertical="center" wrapText="1"/>
      <protection locked="0"/>
    </xf>
    <xf numFmtId="0" fontId="64" fillId="0" borderId="41" xfId="0" applyFont="1" applyBorder="1" applyAlignment="1" applyProtection="1">
      <alignment horizontal="left" vertical="center" wrapText="1"/>
      <protection locked="0"/>
    </xf>
    <xf numFmtId="0" fontId="21" fillId="54" borderId="88" xfId="26" applyFill="1" applyBorder="1" applyAlignment="1">
      <alignment horizontal="center" vertical="center"/>
    </xf>
    <xf numFmtId="0" fontId="21" fillId="54" borderId="89" xfId="26" applyFill="1" applyBorder="1" applyAlignment="1">
      <alignment horizontal="center" vertical="center"/>
    </xf>
    <xf numFmtId="0" fontId="59" fillId="0" borderId="8" xfId="0" applyFont="1" applyBorder="1" applyAlignment="1">
      <alignment horizontal="center" vertical="center"/>
    </xf>
    <xf numFmtId="0" fontId="59" fillId="0" borderId="7" xfId="0" applyFont="1" applyBorder="1" applyAlignment="1">
      <alignment horizontal="center" vertical="center"/>
    </xf>
    <xf numFmtId="0" fontId="59" fillId="0" borderId="50" xfId="0" applyFont="1" applyBorder="1" applyAlignment="1">
      <alignment horizontal="center" vertical="center"/>
    </xf>
    <xf numFmtId="0" fontId="59" fillId="0" borderId="56" xfId="0" applyFont="1" applyBorder="1" applyAlignment="1">
      <alignment horizontal="center" vertical="center"/>
    </xf>
    <xf numFmtId="0" fontId="25" fillId="7" borderId="55" xfId="0" applyFont="1" applyFill="1" applyBorder="1" applyAlignment="1" applyProtection="1">
      <alignment horizontal="center" vertical="center" wrapText="1"/>
      <protection locked="0"/>
    </xf>
    <xf numFmtId="0" fontId="25" fillId="7" borderId="59" xfId="0" applyFont="1" applyFill="1" applyBorder="1" applyAlignment="1" applyProtection="1">
      <alignment horizontal="center" vertical="center" wrapText="1"/>
      <protection locked="0"/>
    </xf>
    <xf numFmtId="0" fontId="23" fillId="53" borderId="36" xfId="0" applyFont="1" applyFill="1" applyBorder="1" applyAlignment="1" applyProtection="1">
      <alignment horizontal="center" vertical="center" wrapText="1"/>
      <protection locked="0"/>
    </xf>
    <xf numFmtId="0" fontId="23" fillId="53" borderId="37" xfId="0" applyFont="1" applyFill="1" applyBorder="1" applyAlignment="1" applyProtection="1">
      <alignment horizontal="center" vertical="center" wrapText="1"/>
      <protection locked="0"/>
    </xf>
    <xf numFmtId="0" fontId="23" fillId="53" borderId="38" xfId="0" applyFont="1" applyFill="1" applyBorder="1" applyAlignment="1" applyProtection="1">
      <alignment horizontal="center" vertical="center" wrapText="1"/>
      <protection locked="0"/>
    </xf>
    <xf numFmtId="0" fontId="25" fillId="6" borderId="74" xfId="0" applyFont="1" applyFill="1" applyBorder="1" applyAlignment="1" applyProtection="1">
      <alignment horizontal="left" vertical="center" wrapText="1"/>
      <protection locked="0"/>
    </xf>
    <xf numFmtId="0" fontId="25" fillId="6" borderId="75" xfId="0" applyFont="1" applyFill="1" applyBorder="1" applyAlignment="1" applyProtection="1">
      <alignment horizontal="left" vertical="center" wrapText="1"/>
      <protection locked="0"/>
    </xf>
    <xf numFmtId="0" fontId="25" fillId="6" borderId="76" xfId="0" applyFont="1" applyFill="1" applyBorder="1" applyAlignment="1" applyProtection="1">
      <alignment horizontal="left" vertical="center" wrapText="1"/>
      <protection locked="0"/>
    </xf>
    <xf numFmtId="0" fontId="0" fillId="0" borderId="40" xfId="0" applyBorder="1" applyAlignment="1">
      <alignment horizontal="left" vertical="center" wrapText="1"/>
    </xf>
    <xf numFmtId="0" fontId="0" fillId="0" borderId="41" xfId="0" applyBorder="1" applyAlignment="1">
      <alignment horizontal="left" vertical="center" wrapText="1"/>
    </xf>
    <xf numFmtId="0" fontId="25" fillId="7" borderId="44" xfId="0" applyFont="1" applyFill="1" applyBorder="1" applyAlignment="1" applyProtection="1">
      <alignment horizontal="center" vertical="center" wrapText="1"/>
      <protection locked="0"/>
    </xf>
    <xf numFmtId="0" fontId="25" fillId="7" borderId="42" xfId="0" applyFont="1" applyFill="1" applyBorder="1" applyAlignment="1" applyProtection="1">
      <alignment horizontal="center" vertical="center" wrapText="1"/>
      <protection locked="0"/>
    </xf>
    <xf numFmtId="0" fontId="51" fillId="3" borderId="39" xfId="2" applyFont="1" applyFill="1" applyBorder="1" applyAlignment="1">
      <alignment horizontal="left" vertical="center" wrapText="1"/>
    </xf>
    <xf numFmtId="0" fontId="51" fillId="3" borderId="40" xfId="2" applyFont="1" applyFill="1" applyBorder="1" applyAlignment="1">
      <alignment horizontal="left" vertical="center" wrapText="1"/>
    </xf>
    <xf numFmtId="0" fontId="51" fillId="3" borderId="41" xfId="2" applyFont="1" applyFill="1" applyBorder="1" applyAlignment="1">
      <alignment horizontal="left" vertical="center" wrapText="1"/>
    </xf>
    <xf numFmtId="0" fontId="58" fillId="0" borderId="39" xfId="0" applyFont="1" applyBorder="1" applyAlignment="1" applyProtection="1">
      <alignment horizontal="left" vertical="center" wrapText="1"/>
      <protection locked="0"/>
    </xf>
    <xf numFmtId="0" fontId="58" fillId="0" borderId="40" xfId="0" applyFont="1" applyBorder="1" applyAlignment="1" applyProtection="1">
      <alignment horizontal="left" vertical="center" wrapText="1"/>
      <protection locked="0"/>
    </xf>
    <xf numFmtId="0" fontId="58" fillId="0" borderId="41" xfId="0" applyFont="1" applyBorder="1" applyAlignment="1" applyProtection="1">
      <alignment horizontal="left" vertical="center" wrapText="1"/>
      <protection locked="0"/>
    </xf>
    <xf numFmtId="0" fontId="4" fillId="6" borderId="80" xfId="0" applyFont="1" applyFill="1" applyBorder="1" applyAlignment="1" applyProtection="1">
      <alignment horizontal="center" vertical="center" wrapText="1"/>
      <protection locked="0"/>
    </xf>
    <xf numFmtId="0" fontId="4" fillId="6" borderId="81" xfId="0" applyFont="1" applyFill="1" applyBorder="1" applyAlignment="1" applyProtection="1">
      <alignment horizontal="center" vertical="center" wrapText="1"/>
      <protection locked="0"/>
    </xf>
    <xf numFmtId="0" fontId="4" fillId="6" borderId="82" xfId="0" applyFont="1" applyFill="1" applyBorder="1" applyAlignment="1" applyProtection="1">
      <alignment horizontal="center" vertical="center" wrapText="1"/>
      <protection locked="0"/>
    </xf>
    <xf numFmtId="0" fontId="25" fillId="6" borderId="83" xfId="0" applyFont="1" applyFill="1" applyBorder="1" applyAlignment="1" applyProtection="1">
      <alignment horizontal="center" vertical="center" wrapText="1"/>
      <protection locked="0"/>
    </xf>
    <xf numFmtId="0" fontId="25" fillId="6" borderId="84" xfId="0" applyFont="1" applyFill="1" applyBorder="1" applyAlignment="1" applyProtection="1">
      <alignment horizontal="center" vertical="center" wrapText="1"/>
      <protection locked="0"/>
    </xf>
    <xf numFmtId="0" fontId="25" fillId="6" borderId="85" xfId="0" applyFont="1" applyFill="1" applyBorder="1" applyAlignment="1" applyProtection="1">
      <alignment horizontal="center" vertical="center" wrapText="1"/>
      <protection locked="0"/>
    </xf>
    <xf numFmtId="0" fontId="53" fillId="45" borderId="29" xfId="0" applyFont="1" applyFill="1" applyBorder="1" applyAlignment="1">
      <alignment horizontal="center" vertical="center" wrapText="1"/>
    </xf>
    <xf numFmtId="0" fontId="54" fillId="47" borderId="27" xfId="0" applyFont="1" applyFill="1" applyBorder="1" applyAlignment="1">
      <alignment horizontal="center" vertical="center" wrapText="1"/>
    </xf>
    <xf numFmtId="0" fontId="54" fillId="5" borderId="27" xfId="0" applyFont="1" applyFill="1" applyBorder="1" applyAlignment="1">
      <alignment horizontal="center" vertical="center"/>
    </xf>
    <xf numFmtId="0" fontId="8" fillId="51" borderId="1" xfId="0" applyFont="1" applyFill="1" applyBorder="1" applyAlignment="1">
      <alignment horizontal="center" vertical="center"/>
    </xf>
    <xf numFmtId="0" fontId="25" fillId="7" borderId="26" xfId="0" applyFont="1" applyFill="1" applyBorder="1" applyAlignment="1" applyProtection="1">
      <alignment horizontal="center" vertical="center" wrapText="1"/>
      <protection locked="0"/>
    </xf>
    <xf numFmtId="0" fontId="25" fillId="7" borderId="54" xfId="0" applyFont="1" applyFill="1" applyBorder="1" applyAlignment="1" applyProtection="1">
      <alignment horizontal="center" vertical="center" wrapText="1"/>
      <protection locked="0"/>
    </xf>
    <xf numFmtId="0" fontId="0" fillId="0" borderId="40" xfId="0" applyBorder="1"/>
    <xf numFmtId="0" fontId="0" fillId="0" borderId="41" xfId="0" applyBorder="1"/>
    <xf numFmtId="0" fontId="79" fillId="40" borderId="37" xfId="1" quotePrefix="1" applyFont="1" applyFill="1" applyBorder="1" applyAlignment="1">
      <alignment horizontal="center" vertical="center"/>
    </xf>
  </cellXfs>
  <cellStyles count="75">
    <cellStyle name="_x000a_bidires=100_x000d_" xfId="48" xr:uid="{B69E518A-66B0-4DF8-B743-724C4A0C4EBB}"/>
    <cellStyle name="20% - Accent1" xfId="21" builtinId="30" customBuiltin="1"/>
    <cellStyle name="20% - Accent2" xfId="24" builtinId="34" customBuiltin="1"/>
    <cellStyle name="20% - Accent3" xfId="27" builtinId="38" customBuiltin="1"/>
    <cellStyle name="20% - Accent4" xfId="30" builtinId="42" customBuiltin="1"/>
    <cellStyle name="20% - Accent5" xfId="33" builtinId="46" customBuiltin="1"/>
    <cellStyle name="20% - Accent6" xfId="36" builtinId="50" customBuiltin="1"/>
    <cellStyle name="40% - Accent1" xfId="22" builtinId="31" customBuiltin="1"/>
    <cellStyle name="40% - Accent2" xfId="25" builtinId="35" customBuiltin="1"/>
    <cellStyle name="40% - Accent3" xfId="28" builtinId="39" customBuiltin="1"/>
    <cellStyle name="40% - Accent4" xfId="31" builtinId="43" customBuiltin="1"/>
    <cellStyle name="40% - Accent5" xfId="34" builtinId="47" customBuiltin="1"/>
    <cellStyle name="40% - Accent6" xfId="37" builtinId="51" customBuiltin="1"/>
    <cellStyle name="60% - Accent1 2" xfId="39" xr:uid="{F5358F70-5240-4FB9-B45E-A9E321E52DDC}"/>
    <cellStyle name="60% - Accent2 2" xfId="40" xr:uid="{C6C5249F-B2AC-4917-AC9C-225D4C2F1278}"/>
    <cellStyle name="60% - Accent3 2" xfId="41" xr:uid="{64FDC915-6BCE-4FF0-8F8D-A544CCF45BBA}"/>
    <cellStyle name="60% - Accent4" xfId="71" builtinId="44"/>
    <cellStyle name="60% - Accent4 2" xfId="42" xr:uid="{95285908-DAA2-4120-B3A5-D8E0774EF22E}"/>
    <cellStyle name="60% - Accent5 2" xfId="43" xr:uid="{B49A1D02-3CA3-40AC-AA93-A2259980BC27}"/>
    <cellStyle name="60% - Accent6 2" xfId="44" xr:uid="{92F38AA9-3980-4535-81A9-921A456368AB}"/>
    <cellStyle name="Accent1" xfId="20" builtinId="29" customBuiltin="1"/>
    <cellStyle name="Accent2" xfId="23" builtinId="33" customBuiltin="1"/>
    <cellStyle name="Accent3" xfId="26" builtinId="37" customBuiltin="1"/>
    <cellStyle name="Accent4" xfId="29" builtinId="41" customBuiltin="1"/>
    <cellStyle name="Accent5" xfId="32" builtinId="45" customBuiltin="1"/>
    <cellStyle name="Accent6" xfId="35" builtinId="49" customBuiltin="1"/>
    <cellStyle name="Bad" xfId="10" builtinId="27" customBuiltin="1"/>
    <cellStyle name="Calculation" xfId="13" builtinId="22" customBuiltin="1"/>
    <cellStyle name="Check Cell" xfId="15" builtinId="23" customBuiltin="1"/>
    <cellStyle name="Comma 2" xfId="51" xr:uid="{FF2A3E8F-650D-4762-A0A0-C6B283ABAEF3}"/>
    <cellStyle name="Comma 2 2" xfId="53" xr:uid="{93439EA2-F0DE-485F-9F6E-E75E5DC8FE4E}"/>
    <cellStyle name="Comma 2 2 2" xfId="63" xr:uid="{E565B6AF-9F5A-4BB6-9E69-03D7BF964370}"/>
    <cellStyle name="Comma 2 2 2 2" xfId="65" xr:uid="{4B48CC9B-6CD7-4361-BEA4-49AF45868B62}"/>
    <cellStyle name="Comma 2 2 3" xfId="64" xr:uid="{0DF3DEF7-9EFB-44EB-8F70-81045748AFCE}"/>
    <cellStyle name="Comma 2 3" xfId="56" xr:uid="{526EC8E6-BF4E-442B-9BFF-8B9C62E11408}"/>
    <cellStyle name="Comma 2 3 2" xfId="57" xr:uid="{33E7522C-9EEF-465E-B660-A2C023E0A5F0}"/>
    <cellStyle name="Comma 2 3 2 2" xfId="59" xr:uid="{969046D3-DFBC-400C-8532-ADAF5B38A204}"/>
    <cellStyle name="Comma 2 3 3" xfId="58" xr:uid="{6E6C150F-AFF3-4E9F-9F3E-E58CAF96DC03}"/>
    <cellStyle name="Comma 2 4" xfId="54" xr:uid="{DA2B8628-40E9-409D-9F6C-1C3DB6C9C142}"/>
    <cellStyle name="Comma 3" xfId="61" xr:uid="{39CAFE9F-9496-4EF0-8A95-9549CA7A9110}"/>
    <cellStyle name="Currency 2" xfId="50" xr:uid="{03B48EAB-3CD9-4BC1-8C73-D15B37C2ABE7}"/>
    <cellStyle name="Currency 2 2" xfId="52" xr:uid="{91D9A605-6DDB-440C-99BE-6100284BC28E}"/>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1" builtinId="8"/>
    <cellStyle name="Hyperlink 2" xfId="74" xr:uid="{72153704-326F-4128-9F8B-80BCBE03899D}"/>
    <cellStyle name="Input" xfId="11" builtinId="20" customBuiltin="1"/>
    <cellStyle name="Linked Cell" xfId="14" builtinId="24" customBuiltin="1"/>
    <cellStyle name="Migliaia 2" xfId="66" xr:uid="{633F3A8B-5E7E-4AE3-813F-D7E4EE16887C}"/>
    <cellStyle name="Milliers 2" xfId="60" xr:uid="{8FC9E290-F42E-4A7B-AC1B-4EC4BDA24C6A}"/>
    <cellStyle name="Neutral" xfId="70" builtinId="28"/>
    <cellStyle name="Neutral 2" xfId="38" xr:uid="{49E5CFD7-0C6C-4F92-A7D3-5F333627F220}"/>
    <cellStyle name="Normal" xfId="0" builtinId="0"/>
    <cellStyle name="Normal 2" xfId="2" xr:uid="{315D1215-475A-4076-A046-39A2DB03E614}"/>
    <cellStyle name="Normal 2 2" xfId="47" xr:uid="{6F3217B8-8B12-47B3-8696-4045B865416A}"/>
    <cellStyle name="Normal 2 3" xfId="67" xr:uid="{8BDEC5B6-FA9D-4695-9B47-060921F97AAA}"/>
    <cellStyle name="Normal 2 4" xfId="45" xr:uid="{75EE570B-2363-487C-BDEC-28738EC29E8A}"/>
    <cellStyle name="Normal 3" xfId="46" xr:uid="{D78E4DAE-07DC-46D1-B08E-9FF697728A47}"/>
    <cellStyle name="Normal 3 2" xfId="55" xr:uid="{53511C6A-525B-4E66-9666-2A615BD4287A}"/>
    <cellStyle name="Normal 3 3" xfId="72" xr:uid="{BE4F8A24-496A-4193-8875-9FFCF2971BA8}"/>
    <cellStyle name="Normal 4" xfId="49" xr:uid="{9A03D8AA-83A0-4494-9D56-66CE4B6FFC77}"/>
    <cellStyle name="Normal 5" xfId="3" xr:uid="{C6FF560D-9992-4DDA-BFAF-AF3E6E73E682}"/>
    <cellStyle name="Normal 6" xfId="62" xr:uid="{0994F350-2BAD-46D1-9E7D-87E6981B1D44}"/>
    <cellStyle name="Normal 7" xfId="73" xr:uid="{3EE2CAA9-7D69-4233-A22B-FB2F7686B825}"/>
    <cellStyle name="Normale 2" xfId="68" xr:uid="{97871A0F-FCED-47E4-952B-129310D5EBCB}"/>
    <cellStyle name="Normale 2 2" xfId="69" xr:uid="{1D6CAC9A-BCC6-43E8-B182-43E43A830935}"/>
    <cellStyle name="Note" xfId="17" builtinId="10" customBuiltin="1"/>
    <cellStyle name="Output" xfId="12" builtinId="21" customBuiltin="1"/>
    <cellStyle name="Title" xfId="4" builtinId="15" customBuiltin="1"/>
    <cellStyle name="Total" xfId="19" builtinId="25" customBuiltin="1"/>
    <cellStyle name="Warning Text" xfId="16" builtinId="11" customBuiltin="1"/>
  </cellStyles>
  <dxfs count="16">
    <dxf>
      <font>
        <b/>
        <i val="0"/>
        <color rgb="FFC00000"/>
      </font>
    </dxf>
    <dxf>
      <font>
        <b/>
        <i val="0"/>
        <color theme="5"/>
      </font>
    </dxf>
    <dxf>
      <font>
        <b val="0"/>
        <i/>
        <color theme="6"/>
      </font>
    </dxf>
    <dxf>
      <font>
        <b/>
        <i val="0"/>
        <color theme="9"/>
      </font>
    </dxf>
    <dxf>
      <font>
        <b/>
        <i val="0"/>
        <color rgb="FF00B050"/>
      </font>
    </dxf>
    <dxf>
      <font>
        <b/>
        <i val="0"/>
        <color rgb="FFC00000"/>
      </font>
    </dxf>
    <dxf>
      <font>
        <b/>
        <i val="0"/>
        <color theme="5"/>
      </font>
    </dxf>
    <dxf>
      <font>
        <b val="0"/>
        <i/>
        <color theme="6"/>
      </font>
    </dxf>
    <dxf>
      <font>
        <b/>
        <i val="0"/>
        <color theme="9"/>
      </font>
    </dxf>
    <dxf>
      <font>
        <b/>
        <i val="0"/>
        <color rgb="FF00B050"/>
      </font>
    </dxf>
    <dxf>
      <fill>
        <patternFill patternType="solid">
          <fgColor indexed="64"/>
          <bgColor theme="0"/>
        </patternFill>
      </fill>
    </dxf>
    <dxf>
      <border diagonalUp="0" diagonalDown="0">
        <left style="medium">
          <color indexed="64"/>
        </left>
        <right style="medium">
          <color indexed="64"/>
        </right>
        <top style="medium">
          <color indexed="64"/>
        </top>
        <bottom style="medium">
          <color indexed="64"/>
        </bottom>
      </border>
    </dxf>
    <dxf>
      <font>
        <b/>
      </font>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1" defaultTableStyle="TableStyleMedium2" defaultPivotStyle="PivotStyleLight16">
    <tableStyle name="Crosswalk ISIC - NACE - GICS-style" pivot="0" count="3" xr9:uid="{6056C7FE-0006-4698-98F3-831FDEABBFB2}">
      <tableStyleElement type="headerRow" dxfId="15"/>
      <tableStyleElement type="firstRowStripe" dxfId="14"/>
      <tableStyleElement type="secondRowStripe" dxfId="13"/>
    </tableStyle>
  </tableStyles>
  <colors>
    <mruColors>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BD83849-F963-43A2-804E-D9B5B02F5030}" name="Table_24" displayName="Table_24" ref="B6:K878" headerRowDxfId="12" tableBorderDxfId="11">
  <autoFilter ref="B6:K878" xr:uid="{938AF646-3BF7-4963-8900-793BAB9C6251}"/>
  <tableColumns count="10">
    <tableColumn id="1" xr3:uid="{ED53F63C-DAAA-4DFD-BB00-EF045E46122C}" name="ISIC Unique code"/>
    <tableColumn id="2" xr3:uid="{328EAB0C-47A0-4C9E-81F5-159E3472A72C}" name="ISIC Code"/>
    <tableColumn id="3" xr3:uid="{DDB12FF8-BCBA-41E9-B7B0-F44651330A15}" name="ISIC_4 Description "/>
    <tableColumn id="11" xr3:uid="{4D1F8518-07BC-44C6-924B-7D82A4692F9E}" name="ISIC+ Code &amp; Description" dataDxfId="10"/>
    <tableColumn id="4" xr3:uid="{3DF04998-EB29-4382-8626-FF683EBBF1C1}" name="NACE Code "/>
    <tableColumn id="5" xr3:uid="{44F38D10-7E51-4C90-8D82-EF93167DE240}" name="NACE_REV2 Description "/>
    <tableColumn id="6" xr3:uid="{82E7FFF0-3BA5-43F8-AE9D-91E97BB26254}" name="GICS Sector"/>
    <tableColumn id="7" xr3:uid="{CB7280C8-4E50-44D0-869E-647B73915E03}" name="GICS Sub-Industry Code "/>
    <tableColumn id="8" xr3:uid="{05EADAC1-3BEE-4A6B-B3A6-4B15954FDF9E}" name="GICS Sub-Industry Name"/>
    <tableColumn id="9" xr3:uid="{0C6F7AF0-828F-47ED-8400-7C275975324B}" name="Production Process"/>
  </tableColumns>
  <tableStyleInfo name="Crosswalk ISIC - NACE - GICS-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iris.thegiin.org/metric/5.3/pi5476/" TargetMode="External"/><Relationship Id="rId3" Type="http://schemas.openxmlformats.org/officeDocument/2006/relationships/hyperlink" Target="https://iris.thegiin.org/metric/5.3/od7536/" TargetMode="External"/><Relationship Id="rId7" Type="http://schemas.openxmlformats.org/officeDocument/2006/relationships/hyperlink" Target="https://iris.thegiin.org/metric/5.3/pi5476/" TargetMode="External"/><Relationship Id="rId12" Type="http://schemas.openxmlformats.org/officeDocument/2006/relationships/hyperlink" Target="https://iris.thegiin.org/metric/5.3/pi5476/" TargetMode="External"/><Relationship Id="rId2" Type="http://schemas.openxmlformats.org/officeDocument/2006/relationships/hyperlink" Target="https://iris.thegiin.org/metric/5.3/pd6363/" TargetMode="External"/><Relationship Id="rId1" Type="http://schemas.openxmlformats.org/officeDocument/2006/relationships/hyperlink" Target="https://iris.thegiin.org/metric/5.3/oi2622/" TargetMode="External"/><Relationship Id="rId6" Type="http://schemas.openxmlformats.org/officeDocument/2006/relationships/hyperlink" Target="https://iris.thegiin.org/metric/5.3/pi5476/" TargetMode="External"/><Relationship Id="rId11" Type="http://schemas.openxmlformats.org/officeDocument/2006/relationships/hyperlink" Target="https://iris.thegiin.org/metric/5.3/pi5476/" TargetMode="External"/><Relationship Id="rId5" Type="http://schemas.openxmlformats.org/officeDocument/2006/relationships/hyperlink" Target="https://iris.thegiin.org/metric/5.3/pi5476/" TargetMode="External"/><Relationship Id="rId10" Type="http://schemas.openxmlformats.org/officeDocument/2006/relationships/hyperlink" Target="https://iris.thegiin.org/metric/5.3/pi5476/" TargetMode="External"/><Relationship Id="rId4" Type="http://schemas.openxmlformats.org/officeDocument/2006/relationships/hyperlink" Target="https://iris.thegiin.org/metric/5.3/oi0386/" TargetMode="External"/><Relationship Id="rId9" Type="http://schemas.openxmlformats.org/officeDocument/2006/relationships/hyperlink" Target="https://iris.thegiin.org/metric/5.3/pi547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4FB66-41CC-428F-91B2-C44641BB72BA}">
  <sheetPr>
    <tabColor theme="0"/>
  </sheetPr>
  <dimension ref="A1:BA122"/>
  <sheetViews>
    <sheetView tabSelected="1" zoomScale="85" zoomScaleNormal="85" workbookViewId="0">
      <selection activeCell="K5" sqref="K5"/>
    </sheetView>
  </sheetViews>
  <sheetFormatPr defaultRowHeight="15"/>
  <cols>
    <col min="1" max="1" width="2.42578125" style="54" customWidth="1"/>
    <col min="2" max="2" width="18.140625" customWidth="1"/>
    <col min="3" max="3" width="39.5703125" customWidth="1"/>
    <col min="4" max="4" width="60.85546875" customWidth="1"/>
    <col min="5" max="6" width="11.42578125" bestFit="1" customWidth="1"/>
    <col min="7" max="7" width="23.28515625" customWidth="1"/>
    <col min="8" max="53" width="9.140625" style="54"/>
  </cols>
  <sheetData>
    <row r="1" spans="2:13" s="54" customFormat="1" ht="15.75" thickBot="1"/>
    <row r="2" spans="2:13" ht="92.45" customHeight="1" thickBot="1">
      <c r="B2" s="345" t="s">
        <v>2693</v>
      </c>
      <c r="C2" s="346"/>
      <c r="D2" s="346"/>
      <c r="E2" s="346"/>
      <c r="F2" s="346"/>
      <c r="G2" s="347"/>
    </row>
    <row r="3" spans="2:13" s="54" customFormat="1" ht="15.75" thickBot="1"/>
    <row r="4" spans="2:13" ht="45.6" customHeight="1" thickBot="1">
      <c r="B4" s="358" t="s">
        <v>874</v>
      </c>
      <c r="C4" s="359"/>
      <c r="D4" s="359"/>
      <c r="E4" s="359"/>
      <c r="F4" s="359"/>
      <c r="G4" s="360"/>
    </row>
    <row r="5" spans="2:13" ht="41.25" customHeight="1">
      <c r="B5" s="265"/>
      <c r="C5" s="36" t="s">
        <v>2390</v>
      </c>
      <c r="D5" s="352" t="s">
        <v>877</v>
      </c>
      <c r="E5" s="352"/>
      <c r="F5" s="352"/>
      <c r="G5" s="353"/>
    </row>
    <row r="6" spans="2:13" ht="40.5" customHeight="1" thickBot="1">
      <c r="B6" s="266"/>
      <c r="C6" s="264" t="s">
        <v>2711</v>
      </c>
      <c r="D6" s="354" t="s">
        <v>2386</v>
      </c>
      <c r="E6" s="354"/>
      <c r="F6" s="354"/>
      <c r="G6" s="355"/>
    </row>
    <row r="7" spans="2:13" ht="27.95" customHeight="1">
      <c r="B7" s="338"/>
      <c r="C7" s="361" t="s">
        <v>875</v>
      </c>
      <c r="D7" s="362"/>
      <c r="E7" s="362"/>
      <c r="F7" s="362"/>
      <c r="G7" s="363"/>
    </row>
    <row r="8" spans="2:13" ht="63" customHeight="1">
      <c r="B8" s="339"/>
      <c r="C8" s="267" t="s">
        <v>2391</v>
      </c>
      <c r="D8" s="356" t="s">
        <v>876</v>
      </c>
      <c r="E8" s="356"/>
      <c r="F8" s="356"/>
      <c r="G8" s="357"/>
      <c r="M8" s="54" t="s">
        <v>873</v>
      </c>
    </row>
    <row r="9" spans="2:13" ht="39.6" customHeight="1">
      <c r="B9" s="339"/>
      <c r="C9" s="267" t="s">
        <v>2387</v>
      </c>
      <c r="D9" s="356" t="s">
        <v>2388</v>
      </c>
      <c r="E9" s="356"/>
      <c r="F9" s="356"/>
      <c r="G9" s="357"/>
    </row>
    <row r="10" spans="2:13" ht="61.5" customHeight="1" thickBot="1">
      <c r="B10" s="340"/>
      <c r="C10" s="31" t="s">
        <v>2692</v>
      </c>
      <c r="D10" s="354" t="s">
        <v>2389</v>
      </c>
      <c r="E10" s="354"/>
      <c r="F10" s="354"/>
      <c r="G10" s="355"/>
    </row>
    <row r="11" spans="2:13" ht="29.1" customHeight="1">
      <c r="B11" s="334"/>
      <c r="C11" s="334"/>
      <c r="D11" s="335"/>
      <c r="E11" s="335"/>
      <c r="F11" s="334"/>
      <c r="G11" s="334">
        <f>4000/80</f>
        <v>50</v>
      </c>
    </row>
    <row r="12" spans="2:13" ht="21.75" thickBot="1">
      <c r="B12" s="54"/>
      <c r="C12" s="54"/>
      <c r="D12" s="336"/>
      <c r="E12" s="337"/>
      <c r="F12" s="312"/>
      <c r="G12" s="54"/>
    </row>
    <row r="13" spans="2:13" ht="165.95" customHeight="1" thickBot="1">
      <c r="B13" s="348" t="s">
        <v>2715</v>
      </c>
      <c r="C13" s="349"/>
      <c r="D13" s="349"/>
      <c r="E13" s="349"/>
      <c r="F13" s="349"/>
      <c r="G13" s="350"/>
    </row>
    <row r="14" spans="2:13" ht="15.75" thickBot="1">
      <c r="B14" s="54"/>
      <c r="C14" s="54"/>
      <c r="D14" s="54"/>
      <c r="E14" s="54"/>
      <c r="F14" s="54"/>
      <c r="G14" s="54"/>
    </row>
    <row r="15" spans="2:13" ht="213" customHeight="1" thickBot="1">
      <c r="B15" s="351" t="s">
        <v>2716</v>
      </c>
      <c r="C15" s="349"/>
      <c r="D15" s="349"/>
      <c r="E15" s="349"/>
      <c r="F15" s="349"/>
      <c r="G15" s="350"/>
    </row>
    <row r="16" spans="2:13" ht="15.75" thickBot="1">
      <c r="B16" s="54"/>
      <c r="C16" s="54"/>
      <c r="D16" s="54"/>
      <c r="E16" s="54"/>
      <c r="F16" s="54"/>
      <c r="G16" s="54"/>
    </row>
    <row r="17" spans="2:7" ht="367.5" customHeight="1" thickBot="1">
      <c r="B17" s="351" t="s">
        <v>2714</v>
      </c>
      <c r="C17" s="349"/>
      <c r="D17" s="349"/>
      <c r="E17" s="349"/>
      <c r="F17" s="349"/>
      <c r="G17" s="350"/>
    </row>
    <row r="18" spans="2:7" s="54" customFormat="1"/>
    <row r="19" spans="2:7" s="54" customFormat="1">
      <c r="B19" s="344"/>
    </row>
    <row r="20" spans="2:7" s="54" customFormat="1"/>
    <row r="21" spans="2:7" s="54" customFormat="1"/>
    <row r="22" spans="2:7" s="54" customFormat="1"/>
    <row r="23" spans="2:7" s="54" customFormat="1"/>
    <row r="24" spans="2:7" s="54" customFormat="1"/>
    <row r="25" spans="2:7" s="54" customFormat="1"/>
    <row r="26" spans="2:7" s="54" customFormat="1"/>
    <row r="27" spans="2:7" s="54" customFormat="1"/>
    <row r="28" spans="2:7" s="54" customFormat="1"/>
    <row r="29" spans="2:7" s="54" customFormat="1"/>
    <row r="30" spans="2:7" s="54" customFormat="1"/>
    <row r="31" spans="2:7" s="54" customFormat="1"/>
    <row r="32" spans="2:7" s="54" customFormat="1"/>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sheetData>
  <sheetProtection formatCells="0" formatColumns="0" formatRows="0" sort="0" autoFilter="0"/>
  <mergeCells count="11">
    <mergeCell ref="B2:G2"/>
    <mergeCell ref="B13:G13"/>
    <mergeCell ref="B15:G15"/>
    <mergeCell ref="B17:G17"/>
    <mergeCell ref="D5:G5"/>
    <mergeCell ref="D6:G6"/>
    <mergeCell ref="D8:G8"/>
    <mergeCell ref="D9:G9"/>
    <mergeCell ref="D10:G10"/>
    <mergeCell ref="B4:G4"/>
    <mergeCell ref="C7:G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BBD42-35A6-420C-A738-CC328B3B69BB}">
  <sheetPr>
    <tabColor rgb="FFFFFF00"/>
  </sheetPr>
  <dimension ref="B1:N636"/>
  <sheetViews>
    <sheetView showGridLines="0" zoomScale="80" zoomScaleNormal="80" workbookViewId="0">
      <selection activeCell="K372" sqref="K372"/>
    </sheetView>
  </sheetViews>
  <sheetFormatPr defaultRowHeight="15"/>
  <cols>
    <col min="2" max="2" width="35.7109375" style="1" customWidth="1"/>
    <col min="3" max="3" width="7" style="12" customWidth="1"/>
    <col min="4" max="4" width="89" style="8" customWidth="1"/>
    <col min="5" max="9" width="4.7109375" customWidth="1"/>
    <col min="10" max="10" width="18.28515625" customWidth="1"/>
    <col min="11" max="11" width="77" customWidth="1"/>
    <col min="12" max="12" width="8.5703125" customWidth="1"/>
  </cols>
  <sheetData>
    <row r="1" spans="2:14" ht="36.75" customHeight="1" thickBot="1"/>
    <row r="2" spans="2:14" ht="60.6" customHeight="1" thickBot="1">
      <c r="B2" s="389" t="s">
        <v>2403</v>
      </c>
      <c r="C2" s="390"/>
      <c r="D2" s="390"/>
      <c r="E2" s="390"/>
      <c r="F2" s="390"/>
      <c r="G2" s="390"/>
      <c r="H2" s="390"/>
      <c r="I2" s="390"/>
      <c r="J2" s="390"/>
      <c r="K2" s="391"/>
      <c r="L2" s="383"/>
      <c r="M2" s="384"/>
      <c r="N2" s="384"/>
    </row>
    <row r="3" spans="2:14" ht="261.75" customHeight="1" thickBot="1">
      <c r="B3" s="392" t="s">
        <v>2344</v>
      </c>
      <c r="C3" s="393"/>
      <c r="D3" s="393"/>
      <c r="E3" s="393"/>
      <c r="F3" s="393"/>
      <c r="G3" s="30"/>
      <c r="H3" s="394" t="s">
        <v>2717</v>
      </c>
      <c r="I3" s="394"/>
      <c r="J3" s="394"/>
      <c r="K3" s="395"/>
    </row>
    <row r="4" spans="2:14" ht="84.95" customHeight="1" thickBot="1">
      <c r="B4" s="378" t="s">
        <v>3</v>
      </c>
      <c r="C4" s="379"/>
      <c r="D4" s="379"/>
      <c r="E4" s="379"/>
      <c r="F4" s="379"/>
      <c r="G4" s="379"/>
      <c r="H4" s="379"/>
      <c r="I4" s="379"/>
      <c r="J4" s="379"/>
      <c r="K4" s="380"/>
      <c r="L4" s="29" t="s">
        <v>860</v>
      </c>
    </row>
    <row r="5" spans="2:14" ht="185.45" customHeight="1">
      <c r="B5" s="41" t="s">
        <v>914</v>
      </c>
      <c r="C5" s="381" t="s">
        <v>915</v>
      </c>
      <c r="D5" s="382"/>
      <c r="E5" s="42" t="s">
        <v>872</v>
      </c>
      <c r="F5" s="42" t="s">
        <v>10</v>
      </c>
      <c r="G5" s="42" t="s">
        <v>1</v>
      </c>
      <c r="H5" s="42" t="s">
        <v>2352</v>
      </c>
      <c r="I5" s="43" t="s">
        <v>2</v>
      </c>
      <c r="J5" s="44" t="s">
        <v>9</v>
      </c>
      <c r="K5" s="45" t="s">
        <v>2718</v>
      </c>
      <c r="L5" s="398" t="s">
        <v>2712</v>
      </c>
    </row>
    <row r="6" spans="2:14" s="3" customFormat="1" ht="42" customHeight="1" thickBot="1">
      <c r="B6" s="385" t="s">
        <v>4</v>
      </c>
      <c r="C6" s="386"/>
      <c r="D6" s="386"/>
      <c r="E6" s="396"/>
      <c r="F6" s="396"/>
      <c r="G6" s="396"/>
      <c r="H6" s="396"/>
      <c r="I6" s="396"/>
      <c r="J6" s="386"/>
      <c r="K6" s="388"/>
      <c r="L6" s="399"/>
    </row>
    <row r="7" spans="2:14" s="3" customFormat="1" ht="19.5" customHeight="1">
      <c r="B7" s="377" t="s">
        <v>870</v>
      </c>
      <c r="C7" s="10" t="s">
        <v>14</v>
      </c>
      <c r="D7" s="32" t="s">
        <v>15</v>
      </c>
      <c r="E7" s="97"/>
      <c r="F7" s="98"/>
      <c r="G7" s="98"/>
      <c r="H7" s="98"/>
      <c r="I7" s="99"/>
      <c r="J7" s="93" t="s">
        <v>12</v>
      </c>
      <c r="K7" s="18"/>
      <c r="L7" s="303" t="s">
        <v>860</v>
      </c>
    </row>
    <row r="8" spans="2:14" s="3" customFormat="1" ht="19.5" customHeight="1">
      <c r="B8" s="377"/>
      <c r="C8" s="10" t="s">
        <v>16</v>
      </c>
      <c r="D8" s="32" t="s">
        <v>17</v>
      </c>
      <c r="E8" s="100"/>
      <c r="F8" s="6"/>
      <c r="G8" s="6"/>
      <c r="H8" s="6"/>
      <c r="I8" s="17"/>
      <c r="J8" s="94" t="s">
        <v>12</v>
      </c>
      <c r="K8" s="19"/>
      <c r="L8" s="303" t="s">
        <v>860</v>
      </c>
    </row>
    <row r="9" spans="2:14" s="3" customFormat="1" ht="19.5" customHeight="1">
      <c r="B9" s="377"/>
      <c r="C9" s="10" t="s">
        <v>18</v>
      </c>
      <c r="D9" s="46" t="s">
        <v>19</v>
      </c>
      <c r="E9" s="100"/>
      <c r="F9" s="6"/>
      <c r="G9" s="6"/>
      <c r="H9" s="6"/>
      <c r="I9" s="17"/>
      <c r="J9" s="94" t="s">
        <v>12</v>
      </c>
      <c r="K9" s="20"/>
      <c r="L9" s="303" t="s">
        <v>860</v>
      </c>
    </row>
    <row r="10" spans="2:14" s="3" customFormat="1" ht="19.5" customHeight="1">
      <c r="B10" s="377"/>
      <c r="C10" s="10" t="s">
        <v>20</v>
      </c>
      <c r="D10" s="32" t="s">
        <v>21</v>
      </c>
      <c r="E10" s="100"/>
      <c r="F10" s="6"/>
      <c r="G10" s="6"/>
      <c r="H10" s="6"/>
      <c r="I10" s="17"/>
      <c r="J10" s="94" t="s">
        <v>12</v>
      </c>
      <c r="K10" s="21"/>
      <c r="L10" s="303" t="s">
        <v>860</v>
      </c>
    </row>
    <row r="11" spans="2:14" s="3" customFormat="1" ht="19.5" customHeight="1">
      <c r="B11" s="377"/>
      <c r="C11" s="10" t="s">
        <v>22</v>
      </c>
      <c r="D11" s="32" t="s">
        <v>23</v>
      </c>
      <c r="E11" s="100"/>
      <c r="F11" s="6"/>
      <c r="G11" s="6"/>
      <c r="H11" s="6"/>
      <c r="I11" s="17"/>
      <c r="J11" s="94" t="s">
        <v>12</v>
      </c>
      <c r="K11" s="21"/>
      <c r="L11" s="303" t="s">
        <v>860</v>
      </c>
    </row>
    <row r="12" spans="2:14" s="3" customFormat="1" ht="19.5" customHeight="1">
      <c r="B12" s="377"/>
      <c r="C12" s="10" t="s">
        <v>24</v>
      </c>
      <c r="D12" s="32" t="s">
        <v>25</v>
      </c>
      <c r="E12" s="100"/>
      <c r="F12" s="6"/>
      <c r="G12" s="6"/>
      <c r="H12" s="6"/>
      <c r="I12" s="17"/>
      <c r="J12" s="94" t="s">
        <v>12</v>
      </c>
      <c r="K12" s="88"/>
      <c r="L12" s="303" t="s">
        <v>860</v>
      </c>
    </row>
    <row r="13" spans="2:14" s="3" customFormat="1" ht="19.5" customHeight="1">
      <c r="B13" s="377"/>
      <c r="C13" s="10" t="s">
        <v>26</v>
      </c>
      <c r="D13" s="32" t="s">
        <v>27</v>
      </c>
      <c r="E13" s="100"/>
      <c r="F13" s="6"/>
      <c r="G13" s="4"/>
      <c r="H13" s="6"/>
      <c r="I13" s="17"/>
      <c r="J13" s="94" t="s">
        <v>12</v>
      </c>
      <c r="K13" s="88"/>
      <c r="L13" s="303" t="s">
        <v>860</v>
      </c>
    </row>
    <row r="14" spans="2:14" s="3" customFormat="1" ht="19.5" customHeight="1">
      <c r="B14" s="377"/>
      <c r="C14" s="10" t="s">
        <v>28</v>
      </c>
      <c r="D14" s="32" t="s">
        <v>29</v>
      </c>
      <c r="E14" s="100"/>
      <c r="F14" s="6"/>
      <c r="G14" s="4"/>
      <c r="H14" s="6"/>
      <c r="I14" s="17"/>
      <c r="J14" s="94" t="s">
        <v>12</v>
      </c>
      <c r="K14" s="88"/>
      <c r="L14" s="303" t="s">
        <v>860</v>
      </c>
    </row>
    <row r="15" spans="2:14" s="3" customFormat="1" ht="19.5" customHeight="1">
      <c r="B15" s="377"/>
      <c r="C15" s="10" t="s">
        <v>30</v>
      </c>
      <c r="D15" s="32" t="s">
        <v>31</v>
      </c>
      <c r="E15" s="100"/>
      <c r="F15" s="6"/>
      <c r="G15" s="6"/>
      <c r="H15" s="6"/>
      <c r="I15" s="17"/>
      <c r="J15" s="94" t="s">
        <v>12</v>
      </c>
      <c r="K15" s="88"/>
      <c r="L15" s="303" t="s">
        <v>860</v>
      </c>
    </row>
    <row r="16" spans="2:14" s="3" customFormat="1" ht="19.5" customHeight="1">
      <c r="B16" s="377"/>
      <c r="C16" s="10" t="s">
        <v>32</v>
      </c>
      <c r="D16" s="32" t="s">
        <v>33</v>
      </c>
      <c r="E16" s="100"/>
      <c r="F16" s="6"/>
      <c r="G16" s="4"/>
      <c r="H16" s="6"/>
      <c r="I16" s="17"/>
      <c r="J16" s="94" t="s">
        <v>12</v>
      </c>
      <c r="K16" s="22"/>
      <c r="L16" s="303" t="s">
        <v>860</v>
      </c>
    </row>
    <row r="17" spans="2:12" s="3" customFormat="1" ht="19.5" customHeight="1">
      <c r="B17" s="377"/>
      <c r="C17" s="10" t="s">
        <v>34</v>
      </c>
      <c r="D17" s="32" t="s">
        <v>35</v>
      </c>
      <c r="E17" s="100"/>
      <c r="F17" s="6"/>
      <c r="G17" s="4"/>
      <c r="H17" s="6"/>
      <c r="I17" s="17"/>
      <c r="J17" s="94" t="s">
        <v>12</v>
      </c>
      <c r="K17" s="22"/>
      <c r="L17" s="303" t="s">
        <v>860</v>
      </c>
    </row>
    <row r="18" spans="2:12" s="3" customFormat="1" ht="19.5" customHeight="1">
      <c r="B18" s="377"/>
      <c r="C18" s="10" t="s">
        <v>36</v>
      </c>
      <c r="D18" s="32" t="s">
        <v>37</v>
      </c>
      <c r="E18" s="100"/>
      <c r="F18" s="6"/>
      <c r="G18" s="4"/>
      <c r="H18" s="6"/>
      <c r="I18" s="17"/>
      <c r="J18" s="94" t="s">
        <v>12</v>
      </c>
      <c r="K18" s="22"/>
      <c r="L18" s="303" t="s">
        <v>860</v>
      </c>
    </row>
    <row r="19" spans="2:12" s="3" customFormat="1" ht="19.5" customHeight="1">
      <c r="B19" s="377"/>
      <c r="C19" s="10" t="s">
        <v>38</v>
      </c>
      <c r="D19" s="32" t="s">
        <v>39</v>
      </c>
      <c r="E19" s="100"/>
      <c r="F19" s="6"/>
      <c r="G19" s="6"/>
      <c r="H19" s="6"/>
      <c r="I19" s="17"/>
      <c r="J19" s="94" t="s">
        <v>12</v>
      </c>
      <c r="K19" s="22"/>
      <c r="L19" s="303" t="s">
        <v>860</v>
      </c>
    </row>
    <row r="20" spans="2:12" s="3" customFormat="1" ht="19.5" customHeight="1">
      <c r="B20" s="377"/>
      <c r="C20" s="10" t="s">
        <v>40</v>
      </c>
      <c r="D20" s="32" t="s">
        <v>41</v>
      </c>
      <c r="E20" s="100"/>
      <c r="F20" s="6"/>
      <c r="G20" s="6"/>
      <c r="H20" s="6"/>
      <c r="I20" s="17"/>
      <c r="J20" s="94" t="s">
        <v>12</v>
      </c>
      <c r="K20" s="22"/>
      <c r="L20" s="303" t="s">
        <v>860</v>
      </c>
    </row>
    <row r="21" spans="2:12" s="3" customFormat="1" ht="19.5" customHeight="1">
      <c r="B21" s="377"/>
      <c r="C21" s="10" t="s">
        <v>42</v>
      </c>
      <c r="D21" s="32" t="s">
        <v>43</v>
      </c>
      <c r="E21" s="100"/>
      <c r="F21" s="6"/>
      <c r="G21" s="4"/>
      <c r="H21" s="6"/>
      <c r="I21" s="17"/>
      <c r="J21" s="94" t="s">
        <v>12</v>
      </c>
      <c r="K21" s="22"/>
      <c r="L21" s="303" t="s">
        <v>860</v>
      </c>
    </row>
    <row r="22" spans="2:12" s="3" customFormat="1" ht="19.5" customHeight="1">
      <c r="B22" s="377"/>
      <c r="C22" s="10" t="s">
        <v>44</v>
      </c>
      <c r="D22" s="32" t="s">
        <v>45</v>
      </c>
      <c r="E22" s="100"/>
      <c r="F22" s="6"/>
      <c r="G22" s="4"/>
      <c r="H22" s="6"/>
      <c r="I22" s="17"/>
      <c r="J22" s="94" t="s">
        <v>12</v>
      </c>
      <c r="K22" s="22"/>
      <c r="L22" s="303" t="s">
        <v>860</v>
      </c>
    </row>
    <row r="23" spans="2:12" s="3" customFormat="1" ht="19.5" customHeight="1">
      <c r="B23" s="377"/>
      <c r="C23" s="10" t="s">
        <v>46</v>
      </c>
      <c r="D23" s="32" t="s">
        <v>47</v>
      </c>
      <c r="E23" s="100"/>
      <c r="F23" s="6"/>
      <c r="G23" s="4"/>
      <c r="H23" s="6"/>
      <c r="I23" s="17"/>
      <c r="J23" s="94" t="s">
        <v>12</v>
      </c>
      <c r="K23" s="22"/>
      <c r="L23" s="303" t="s">
        <v>860</v>
      </c>
    </row>
    <row r="24" spans="2:12" s="3" customFormat="1" ht="19.5" customHeight="1">
      <c r="B24" s="377"/>
      <c r="C24" s="10" t="s">
        <v>48</v>
      </c>
      <c r="D24" s="32" t="s">
        <v>49</v>
      </c>
      <c r="E24" s="100"/>
      <c r="F24" s="6"/>
      <c r="G24" s="6"/>
      <c r="H24" s="6"/>
      <c r="I24" s="17"/>
      <c r="J24" s="94" t="s">
        <v>12</v>
      </c>
      <c r="K24" s="22"/>
      <c r="L24" s="303" t="s">
        <v>860</v>
      </c>
    </row>
    <row r="25" spans="2:12" s="3" customFormat="1" ht="19.5" customHeight="1">
      <c r="B25" s="377"/>
      <c r="C25" s="10" t="s">
        <v>50</v>
      </c>
      <c r="D25" s="32" t="s">
        <v>51</v>
      </c>
      <c r="E25" s="100"/>
      <c r="F25" s="6"/>
      <c r="G25" s="4"/>
      <c r="H25" s="6"/>
      <c r="I25" s="17"/>
      <c r="J25" s="94" t="s">
        <v>12</v>
      </c>
      <c r="K25" s="22"/>
      <c r="L25" s="303" t="s">
        <v>860</v>
      </c>
    </row>
    <row r="26" spans="2:12" s="3" customFormat="1" ht="19.5" customHeight="1">
      <c r="B26" s="377"/>
      <c r="C26" s="10" t="s">
        <v>52</v>
      </c>
      <c r="D26" s="32" t="s">
        <v>53</v>
      </c>
      <c r="E26" s="100"/>
      <c r="F26" s="6"/>
      <c r="G26" s="4"/>
      <c r="H26" s="6"/>
      <c r="I26" s="17"/>
      <c r="J26" s="94" t="s">
        <v>12</v>
      </c>
      <c r="K26" s="22"/>
      <c r="L26" s="303" t="s">
        <v>860</v>
      </c>
    </row>
    <row r="27" spans="2:12" s="3" customFormat="1" ht="19.5" customHeight="1">
      <c r="B27" s="377"/>
      <c r="C27" s="10" t="s">
        <v>54</v>
      </c>
      <c r="D27" s="32" t="s">
        <v>55</v>
      </c>
      <c r="E27" s="100"/>
      <c r="F27" s="6"/>
      <c r="G27" s="6"/>
      <c r="H27" s="6"/>
      <c r="I27" s="17"/>
      <c r="J27" s="94" t="s">
        <v>12</v>
      </c>
      <c r="K27" s="22"/>
      <c r="L27" s="303" t="s">
        <v>860</v>
      </c>
    </row>
    <row r="28" spans="2:12" s="3" customFormat="1" ht="19.5" customHeight="1">
      <c r="B28" s="377"/>
      <c r="C28" s="10" t="s">
        <v>56</v>
      </c>
      <c r="D28" s="32" t="s">
        <v>57</v>
      </c>
      <c r="E28" s="100"/>
      <c r="F28" s="6"/>
      <c r="G28" s="6"/>
      <c r="H28" s="6"/>
      <c r="I28" s="17"/>
      <c r="J28" s="94" t="s">
        <v>12</v>
      </c>
      <c r="K28" s="22"/>
      <c r="L28" s="303" t="s">
        <v>860</v>
      </c>
    </row>
    <row r="29" spans="2:12" s="3" customFormat="1" ht="19.5" customHeight="1">
      <c r="B29" s="377"/>
      <c r="C29" s="10" t="s">
        <v>58</v>
      </c>
      <c r="D29" s="32" t="s">
        <v>59</v>
      </c>
      <c r="E29" s="100"/>
      <c r="F29" s="6"/>
      <c r="G29" s="6"/>
      <c r="H29" s="6"/>
      <c r="I29" s="17"/>
      <c r="J29" s="94" t="s">
        <v>12</v>
      </c>
      <c r="K29" s="22"/>
      <c r="L29" s="303" t="s">
        <v>860</v>
      </c>
    </row>
    <row r="30" spans="2:12" s="3" customFormat="1" ht="19.5" customHeight="1">
      <c r="B30" s="377"/>
      <c r="C30" s="10" t="s">
        <v>60</v>
      </c>
      <c r="D30" s="32" t="s">
        <v>61</v>
      </c>
      <c r="E30" s="100"/>
      <c r="F30" s="6"/>
      <c r="G30" s="4"/>
      <c r="H30" s="6"/>
      <c r="I30" s="17"/>
      <c r="J30" s="94" t="s">
        <v>12</v>
      </c>
      <c r="K30" s="22"/>
      <c r="L30" s="303" t="s">
        <v>860</v>
      </c>
    </row>
    <row r="31" spans="2:12" s="3" customFormat="1" ht="19.5" customHeight="1">
      <c r="B31" s="377"/>
      <c r="C31" s="10" t="s">
        <v>62</v>
      </c>
      <c r="D31" s="32" t="s">
        <v>63</v>
      </c>
      <c r="E31" s="100"/>
      <c r="F31" s="6"/>
      <c r="G31" s="4"/>
      <c r="H31" s="6"/>
      <c r="I31" s="17"/>
      <c r="J31" s="94" t="s">
        <v>12</v>
      </c>
      <c r="K31" s="22"/>
      <c r="L31" s="303" t="s">
        <v>860</v>
      </c>
    </row>
    <row r="32" spans="2:12" s="3" customFormat="1" ht="19.5" customHeight="1">
      <c r="B32" s="377"/>
      <c r="C32" s="92" t="s">
        <v>256</v>
      </c>
      <c r="D32" s="32" t="s">
        <v>2361</v>
      </c>
      <c r="E32" s="100"/>
      <c r="F32" s="6"/>
      <c r="G32" s="4"/>
      <c r="H32" s="6"/>
      <c r="I32" s="17"/>
      <c r="J32" s="94" t="s">
        <v>12</v>
      </c>
      <c r="K32" s="22"/>
      <c r="L32" s="303"/>
    </row>
    <row r="33" spans="2:12" s="3" customFormat="1" ht="19.5" customHeight="1">
      <c r="B33" s="377"/>
      <c r="C33" s="92" t="s">
        <v>258</v>
      </c>
      <c r="D33" s="32" t="s">
        <v>2362</v>
      </c>
      <c r="E33" s="100"/>
      <c r="F33" s="6"/>
      <c r="G33" s="4"/>
      <c r="H33" s="6"/>
      <c r="I33" s="17"/>
      <c r="J33" s="94" t="s">
        <v>12</v>
      </c>
      <c r="K33" s="22"/>
      <c r="L33" s="303"/>
    </row>
    <row r="34" spans="2:12" s="3" customFormat="1" ht="19.5" customHeight="1">
      <c r="B34" s="377"/>
      <c r="C34" s="92" t="s">
        <v>294</v>
      </c>
      <c r="D34" s="32" t="s">
        <v>295</v>
      </c>
      <c r="E34" s="100"/>
      <c r="F34" s="6"/>
      <c r="G34" s="4"/>
      <c r="H34" s="6"/>
      <c r="I34" s="17"/>
      <c r="J34" s="94" t="s">
        <v>12</v>
      </c>
      <c r="K34" s="22"/>
      <c r="L34" s="303"/>
    </row>
    <row r="35" spans="2:12" s="3" customFormat="1" ht="19.5" customHeight="1">
      <c r="B35" s="377"/>
      <c r="C35" s="10" t="s">
        <v>64</v>
      </c>
      <c r="D35" s="32" t="s">
        <v>65</v>
      </c>
      <c r="E35" s="100"/>
      <c r="F35" s="6"/>
      <c r="G35" s="6"/>
      <c r="H35" s="6"/>
      <c r="I35" s="17"/>
      <c r="J35" s="94" t="s">
        <v>12</v>
      </c>
      <c r="K35" s="22"/>
      <c r="L35" s="483" t="s">
        <v>2710</v>
      </c>
    </row>
    <row r="36" spans="2:12" s="3" customFormat="1" ht="19.5" customHeight="1">
      <c r="B36" s="377"/>
      <c r="C36" s="10" t="s">
        <v>66</v>
      </c>
      <c r="D36" s="32" t="s">
        <v>67</v>
      </c>
      <c r="E36" s="100"/>
      <c r="F36" s="6"/>
      <c r="G36" s="4"/>
      <c r="H36" s="6"/>
      <c r="I36" s="17"/>
      <c r="J36" s="94" t="s">
        <v>12</v>
      </c>
      <c r="K36" s="22"/>
      <c r="L36" s="303" t="s">
        <v>860</v>
      </c>
    </row>
    <row r="37" spans="2:12" s="3" customFormat="1" ht="19.5" customHeight="1">
      <c r="B37" s="377"/>
      <c r="C37" s="10" t="s">
        <v>68</v>
      </c>
      <c r="D37" s="32" t="s">
        <v>69</v>
      </c>
      <c r="E37" s="100"/>
      <c r="F37" s="6"/>
      <c r="G37" s="6"/>
      <c r="H37" s="6"/>
      <c r="I37" s="17"/>
      <c r="J37" s="94" t="s">
        <v>12</v>
      </c>
      <c r="K37" s="22"/>
      <c r="L37" s="303" t="s">
        <v>860</v>
      </c>
    </row>
    <row r="38" spans="2:12" s="3" customFormat="1" ht="19.5" customHeight="1">
      <c r="B38" s="377"/>
      <c r="C38" s="10" t="s">
        <v>70</v>
      </c>
      <c r="D38" s="32" t="s">
        <v>71</v>
      </c>
      <c r="E38" s="100"/>
      <c r="F38" s="6"/>
      <c r="G38" s="6"/>
      <c r="H38" s="6"/>
      <c r="I38" s="17"/>
      <c r="J38" s="94" t="s">
        <v>12</v>
      </c>
      <c r="K38" s="22"/>
      <c r="L38" s="303" t="s">
        <v>860</v>
      </c>
    </row>
    <row r="39" spans="2:12" s="3" customFormat="1" ht="19.5" customHeight="1">
      <c r="B39" s="377"/>
      <c r="C39" s="10" t="s">
        <v>72</v>
      </c>
      <c r="D39" s="32" t="s">
        <v>73</v>
      </c>
      <c r="E39" s="100"/>
      <c r="F39" s="6"/>
      <c r="G39" s="6"/>
      <c r="H39" s="6"/>
      <c r="I39" s="17"/>
      <c r="J39" s="94" t="s">
        <v>12</v>
      </c>
      <c r="K39" s="22"/>
      <c r="L39" s="303" t="s">
        <v>860</v>
      </c>
    </row>
    <row r="40" spans="2:12" s="3" customFormat="1" ht="19.5" customHeight="1">
      <c r="B40" s="377"/>
      <c r="C40" s="10" t="s">
        <v>74</v>
      </c>
      <c r="D40" s="32" t="s">
        <v>75</v>
      </c>
      <c r="E40" s="100"/>
      <c r="F40" s="6"/>
      <c r="G40" s="4"/>
      <c r="H40" s="6"/>
      <c r="I40" s="17"/>
      <c r="J40" s="94" t="s">
        <v>12</v>
      </c>
      <c r="K40" s="22"/>
      <c r="L40" s="303" t="s">
        <v>860</v>
      </c>
    </row>
    <row r="41" spans="2:12" s="3" customFormat="1" ht="19.5" customHeight="1">
      <c r="B41" s="377"/>
      <c r="C41" s="10" t="s">
        <v>76</v>
      </c>
      <c r="D41" s="32" t="s">
        <v>77</v>
      </c>
      <c r="E41" s="100"/>
      <c r="F41" s="6"/>
      <c r="G41" s="6"/>
      <c r="H41" s="6"/>
      <c r="I41" s="17"/>
      <c r="J41" s="94" t="s">
        <v>12</v>
      </c>
      <c r="K41" s="22"/>
      <c r="L41" s="303" t="s">
        <v>860</v>
      </c>
    </row>
    <row r="42" spans="2:12" s="3" customFormat="1" ht="19.5" customHeight="1">
      <c r="B42" s="377"/>
      <c r="C42" s="10" t="s">
        <v>78</v>
      </c>
      <c r="D42" s="32" t="s">
        <v>79</v>
      </c>
      <c r="E42" s="100"/>
      <c r="F42" s="4"/>
      <c r="G42" s="6"/>
      <c r="H42" s="4"/>
      <c r="I42" s="17"/>
      <c r="J42" s="94" t="s">
        <v>12</v>
      </c>
      <c r="K42" s="22"/>
      <c r="L42" s="303" t="s">
        <v>860</v>
      </c>
    </row>
    <row r="43" spans="2:12" s="3" customFormat="1" ht="19.5" customHeight="1">
      <c r="B43" s="377"/>
      <c r="C43" s="10" t="s">
        <v>80</v>
      </c>
      <c r="D43" s="32" t="s">
        <v>81</v>
      </c>
      <c r="E43" s="100"/>
      <c r="F43" s="6"/>
      <c r="G43" s="6"/>
      <c r="H43" s="6"/>
      <c r="I43" s="17"/>
      <c r="J43" s="94" t="s">
        <v>12</v>
      </c>
      <c r="K43" s="22"/>
      <c r="L43" s="303" t="s">
        <v>860</v>
      </c>
    </row>
    <row r="44" spans="2:12" s="3" customFormat="1" ht="19.5" customHeight="1">
      <c r="B44" s="377"/>
      <c r="C44" s="10" t="s">
        <v>82</v>
      </c>
      <c r="D44" s="32" t="s">
        <v>83</v>
      </c>
      <c r="E44" s="100"/>
      <c r="F44" s="6"/>
      <c r="G44" s="4"/>
      <c r="H44" s="4"/>
      <c r="I44" s="17"/>
      <c r="J44" s="94" t="s">
        <v>12</v>
      </c>
      <c r="K44" s="22"/>
      <c r="L44" s="303" t="s">
        <v>860</v>
      </c>
    </row>
    <row r="45" spans="2:12" s="3" customFormat="1" ht="19.5" customHeight="1">
      <c r="B45" s="377"/>
      <c r="C45" s="10" t="s">
        <v>84</v>
      </c>
      <c r="D45" s="32" t="s">
        <v>85</v>
      </c>
      <c r="E45" s="100"/>
      <c r="F45" s="6"/>
      <c r="G45" s="4"/>
      <c r="H45" s="4"/>
      <c r="I45" s="17"/>
      <c r="J45" s="94" t="s">
        <v>12</v>
      </c>
      <c r="K45" s="22"/>
      <c r="L45" s="303" t="s">
        <v>860</v>
      </c>
    </row>
    <row r="46" spans="2:12" s="3" customFormat="1" ht="19.5" customHeight="1">
      <c r="B46" s="377"/>
      <c r="C46" s="10" t="s">
        <v>86</v>
      </c>
      <c r="D46" s="32" t="s">
        <v>87</v>
      </c>
      <c r="E46" s="100"/>
      <c r="F46" s="6"/>
      <c r="G46" s="4"/>
      <c r="H46" s="6"/>
      <c r="I46" s="17"/>
      <c r="J46" s="94" t="s">
        <v>12</v>
      </c>
      <c r="K46" s="23"/>
      <c r="L46" s="303" t="s">
        <v>860</v>
      </c>
    </row>
    <row r="47" spans="2:12" s="3" customFormat="1" ht="19.5" customHeight="1">
      <c r="B47" s="377"/>
      <c r="C47" s="10" t="s">
        <v>88</v>
      </c>
      <c r="D47" s="46" t="s">
        <v>89</v>
      </c>
      <c r="E47" s="100"/>
      <c r="F47" s="6"/>
      <c r="G47" s="4"/>
      <c r="H47" s="6"/>
      <c r="I47" s="17"/>
      <c r="J47" s="94" t="s">
        <v>12</v>
      </c>
      <c r="K47" s="24"/>
      <c r="L47" s="303" t="s">
        <v>860</v>
      </c>
    </row>
    <row r="48" spans="2:12" s="3" customFormat="1" ht="19.5" customHeight="1">
      <c r="B48" s="377"/>
      <c r="C48" s="10" t="s">
        <v>90</v>
      </c>
      <c r="D48" s="46" t="s">
        <v>91</v>
      </c>
      <c r="E48" s="100"/>
      <c r="F48" s="6"/>
      <c r="G48" s="4"/>
      <c r="H48" s="6"/>
      <c r="I48" s="17"/>
      <c r="J48" s="94" t="s">
        <v>12</v>
      </c>
      <c r="K48" s="24"/>
      <c r="L48" s="303" t="s">
        <v>860</v>
      </c>
    </row>
    <row r="49" spans="2:13" s="3" customFormat="1" ht="19.5" customHeight="1">
      <c r="B49" s="377"/>
      <c r="C49" s="10" t="s">
        <v>92</v>
      </c>
      <c r="D49" s="46" t="s">
        <v>93</v>
      </c>
      <c r="E49" s="100"/>
      <c r="F49" s="4"/>
      <c r="G49" s="6"/>
      <c r="H49" s="4"/>
      <c r="I49" s="17"/>
      <c r="J49" s="94" t="s">
        <v>12</v>
      </c>
      <c r="K49" s="24"/>
      <c r="L49" s="302"/>
    </row>
    <row r="50" spans="2:13" s="3" customFormat="1" ht="19.5" customHeight="1">
      <c r="B50" s="377"/>
      <c r="C50" s="10" t="s">
        <v>94</v>
      </c>
      <c r="D50" s="46" t="s">
        <v>95</v>
      </c>
      <c r="E50" s="100"/>
      <c r="F50" s="4"/>
      <c r="G50" s="4"/>
      <c r="H50" s="4"/>
      <c r="I50" s="17"/>
      <c r="J50" s="94" t="s">
        <v>12</v>
      </c>
      <c r="K50" s="24"/>
      <c r="L50" s="303" t="s">
        <v>860</v>
      </c>
    </row>
    <row r="51" spans="2:13" s="3" customFormat="1" ht="19.5" customHeight="1">
      <c r="B51" s="377"/>
      <c r="C51" s="10">
        <v>1101</v>
      </c>
      <c r="D51" s="46" t="s">
        <v>96</v>
      </c>
      <c r="E51" s="100"/>
      <c r="F51" s="4"/>
      <c r="G51" s="4"/>
      <c r="H51" s="4"/>
      <c r="I51" s="17"/>
      <c r="J51" s="94" t="s">
        <v>12</v>
      </c>
      <c r="K51" s="24"/>
      <c r="L51" s="483" t="s">
        <v>2710</v>
      </c>
    </row>
    <row r="52" spans="2:13" s="3" customFormat="1" ht="19.5" customHeight="1">
      <c r="B52" s="377"/>
      <c r="C52" s="10">
        <v>1102</v>
      </c>
      <c r="D52" s="46" t="s">
        <v>97</v>
      </c>
      <c r="E52" s="100"/>
      <c r="F52" s="4"/>
      <c r="G52" s="4"/>
      <c r="H52" s="4"/>
      <c r="I52" s="17"/>
      <c r="J52" s="94" t="s">
        <v>12</v>
      </c>
      <c r="K52" s="24"/>
      <c r="L52" s="483" t="s">
        <v>2710</v>
      </c>
    </row>
    <row r="53" spans="2:13" s="3" customFormat="1" ht="19.5" customHeight="1">
      <c r="B53" s="377"/>
      <c r="C53" s="10">
        <v>1103</v>
      </c>
      <c r="D53" s="46" t="s">
        <v>98</v>
      </c>
      <c r="E53" s="100"/>
      <c r="F53" s="4"/>
      <c r="G53" s="4"/>
      <c r="H53" s="4"/>
      <c r="I53" s="17"/>
      <c r="J53" s="94" t="s">
        <v>12</v>
      </c>
      <c r="K53" s="24"/>
      <c r="L53" s="483" t="s">
        <v>2710</v>
      </c>
    </row>
    <row r="54" spans="2:13" s="3" customFormat="1" ht="19.5" customHeight="1">
      <c r="B54" s="377"/>
      <c r="C54" s="10">
        <v>1104</v>
      </c>
      <c r="D54" s="46" t="s">
        <v>910</v>
      </c>
      <c r="E54" s="100"/>
      <c r="F54" s="4"/>
      <c r="G54" s="4"/>
      <c r="H54" s="4"/>
      <c r="I54" s="17"/>
      <c r="J54" s="94" t="s">
        <v>12</v>
      </c>
      <c r="K54" s="24"/>
      <c r="L54" s="483" t="s">
        <v>2710</v>
      </c>
    </row>
    <row r="55" spans="2:13" s="3" customFormat="1" ht="19.5" customHeight="1">
      <c r="B55" s="377"/>
      <c r="C55" s="10" t="s">
        <v>99</v>
      </c>
      <c r="D55" s="46" t="s">
        <v>100</v>
      </c>
      <c r="E55" s="100"/>
      <c r="F55" s="6"/>
      <c r="G55" s="4"/>
      <c r="H55" s="6"/>
      <c r="I55" s="17"/>
      <c r="J55" s="94" t="s">
        <v>12</v>
      </c>
      <c r="K55" s="24"/>
      <c r="L55" s="483" t="s">
        <v>2710</v>
      </c>
      <c r="M55" s="301"/>
    </row>
    <row r="56" spans="2:13" s="3" customFormat="1" ht="19.5" customHeight="1">
      <c r="B56" s="377"/>
      <c r="C56" s="10" t="s">
        <v>101</v>
      </c>
      <c r="D56" s="46" t="s">
        <v>102</v>
      </c>
      <c r="E56" s="100"/>
      <c r="F56" s="6"/>
      <c r="G56" s="4"/>
      <c r="H56" s="6"/>
      <c r="I56" s="17"/>
      <c r="J56" s="94" t="s">
        <v>12</v>
      </c>
      <c r="K56" s="24"/>
      <c r="L56" s="483" t="s">
        <v>2710</v>
      </c>
    </row>
    <row r="57" spans="2:13" s="3" customFormat="1" ht="19.5" customHeight="1">
      <c r="B57" s="377"/>
      <c r="C57" s="10" t="s">
        <v>103</v>
      </c>
      <c r="D57" s="46" t="s">
        <v>104</v>
      </c>
      <c r="E57" s="100"/>
      <c r="F57" s="6"/>
      <c r="G57" s="4"/>
      <c r="H57" s="6"/>
      <c r="I57" s="17"/>
      <c r="J57" s="94" t="s">
        <v>12</v>
      </c>
      <c r="K57" s="24"/>
      <c r="L57" s="483" t="s">
        <v>2710</v>
      </c>
    </row>
    <row r="58" spans="2:13" s="3" customFormat="1" ht="19.5" customHeight="1">
      <c r="B58" s="377"/>
      <c r="C58" s="10">
        <v>1391</v>
      </c>
      <c r="D58" s="46" t="s">
        <v>895</v>
      </c>
      <c r="E58" s="100"/>
      <c r="F58" s="6"/>
      <c r="G58" s="4"/>
      <c r="H58" s="6"/>
      <c r="I58" s="17"/>
      <c r="J58" s="94" t="s">
        <v>12</v>
      </c>
      <c r="K58" s="24"/>
      <c r="L58" s="483" t="s">
        <v>2710</v>
      </c>
    </row>
    <row r="59" spans="2:13" s="3" customFormat="1" ht="19.5" customHeight="1">
      <c r="B59" s="377"/>
      <c r="C59" s="10">
        <v>1392</v>
      </c>
      <c r="D59" s="46" t="s">
        <v>896</v>
      </c>
      <c r="E59" s="100"/>
      <c r="F59" s="4"/>
      <c r="G59" s="4"/>
      <c r="H59" s="6"/>
      <c r="I59" s="17"/>
      <c r="J59" s="94" t="s">
        <v>12</v>
      </c>
      <c r="K59" s="24"/>
      <c r="L59" s="483" t="s">
        <v>2710</v>
      </c>
    </row>
    <row r="60" spans="2:13" s="3" customFormat="1" ht="19.5" customHeight="1">
      <c r="B60" s="377"/>
      <c r="C60" s="10">
        <v>1393</v>
      </c>
      <c r="D60" s="46" t="s">
        <v>897</v>
      </c>
      <c r="E60" s="100"/>
      <c r="F60" s="4"/>
      <c r="G60" s="4"/>
      <c r="H60" s="6"/>
      <c r="I60" s="17"/>
      <c r="J60" s="94" t="s">
        <v>12</v>
      </c>
      <c r="K60" s="24"/>
      <c r="L60" s="483" t="s">
        <v>2710</v>
      </c>
    </row>
    <row r="61" spans="2:13" s="3" customFormat="1" ht="19.5" customHeight="1">
      <c r="B61" s="377"/>
      <c r="C61" s="10">
        <v>1394</v>
      </c>
      <c r="D61" s="46" t="s">
        <v>898</v>
      </c>
      <c r="E61" s="100"/>
      <c r="F61" s="6"/>
      <c r="G61" s="4"/>
      <c r="H61" s="6"/>
      <c r="I61" s="17"/>
      <c r="J61" s="94" t="s">
        <v>12</v>
      </c>
      <c r="K61" s="24"/>
      <c r="L61" s="483" t="s">
        <v>2710</v>
      </c>
    </row>
    <row r="62" spans="2:13" s="3" customFormat="1" ht="19.5" customHeight="1">
      <c r="B62" s="377"/>
      <c r="C62" s="10">
        <v>1399</v>
      </c>
      <c r="D62" s="46" t="s">
        <v>899</v>
      </c>
      <c r="E62" s="100"/>
      <c r="F62" s="6"/>
      <c r="G62" s="4"/>
      <c r="H62" s="6"/>
      <c r="I62" s="17"/>
      <c r="J62" s="94" t="s">
        <v>12</v>
      </c>
      <c r="K62" s="24"/>
      <c r="L62" s="483" t="s">
        <v>2710</v>
      </c>
    </row>
    <row r="63" spans="2:13" s="3" customFormat="1" ht="19.5" customHeight="1">
      <c r="B63" s="377"/>
      <c r="C63" s="10" t="s">
        <v>105</v>
      </c>
      <c r="D63" s="46" t="s">
        <v>106</v>
      </c>
      <c r="E63" s="100"/>
      <c r="F63" s="6"/>
      <c r="G63" s="4"/>
      <c r="H63" s="6"/>
      <c r="I63" s="17"/>
      <c r="J63" s="94" t="s">
        <v>12</v>
      </c>
      <c r="K63" s="24"/>
      <c r="L63" s="483" t="s">
        <v>2710</v>
      </c>
    </row>
    <row r="64" spans="2:13" s="3" customFormat="1" ht="19.5" customHeight="1">
      <c r="B64" s="377"/>
      <c r="C64" s="10">
        <v>1420</v>
      </c>
      <c r="D64" s="46" t="s">
        <v>900</v>
      </c>
      <c r="E64" s="100"/>
      <c r="F64" s="6"/>
      <c r="G64" s="4"/>
      <c r="H64" s="6"/>
      <c r="I64" s="17"/>
      <c r="J64" s="94" t="s">
        <v>12</v>
      </c>
      <c r="K64" s="24"/>
      <c r="L64" s="483" t="s">
        <v>2710</v>
      </c>
    </row>
    <row r="65" spans="2:12" s="3" customFormat="1" ht="19.5" customHeight="1">
      <c r="B65" s="377"/>
      <c r="C65" s="10">
        <v>1430</v>
      </c>
      <c r="D65" s="46" t="s">
        <v>901</v>
      </c>
      <c r="E65" s="100"/>
      <c r="F65" s="6"/>
      <c r="G65" s="4"/>
      <c r="H65" s="6"/>
      <c r="I65" s="17"/>
      <c r="J65" s="94" t="s">
        <v>12</v>
      </c>
      <c r="K65" s="24"/>
      <c r="L65" s="483" t="s">
        <v>2710</v>
      </c>
    </row>
    <row r="66" spans="2:12" s="3" customFormat="1" ht="19.5" customHeight="1">
      <c r="B66" s="377"/>
      <c r="C66" s="10">
        <v>1511</v>
      </c>
      <c r="D66" s="46" t="s">
        <v>107</v>
      </c>
      <c r="E66" s="100"/>
      <c r="F66" s="6"/>
      <c r="G66" s="6"/>
      <c r="H66" s="6"/>
      <c r="I66" s="17"/>
      <c r="J66" s="94" t="s">
        <v>12</v>
      </c>
      <c r="K66" s="24"/>
      <c r="L66" s="303" t="s">
        <v>860</v>
      </c>
    </row>
    <row r="67" spans="2:12" s="3" customFormat="1" ht="19.5" customHeight="1">
      <c r="B67" s="377"/>
      <c r="C67" s="10">
        <v>1512</v>
      </c>
      <c r="D67" s="46" t="s">
        <v>108</v>
      </c>
      <c r="E67" s="100"/>
      <c r="F67" s="6"/>
      <c r="G67" s="4"/>
      <c r="H67" s="6"/>
      <c r="I67" s="17"/>
      <c r="J67" s="94" t="s">
        <v>12</v>
      </c>
      <c r="K67" s="24"/>
      <c r="L67" s="303" t="s">
        <v>860</v>
      </c>
    </row>
    <row r="68" spans="2:12" s="3" customFormat="1" ht="19.5" customHeight="1">
      <c r="B68" s="377"/>
      <c r="C68" s="10">
        <v>1520</v>
      </c>
      <c r="D68" s="46" t="s">
        <v>902</v>
      </c>
      <c r="E68" s="100"/>
      <c r="F68" s="4"/>
      <c r="G68" s="4"/>
      <c r="H68" s="6"/>
      <c r="I68" s="17"/>
      <c r="J68" s="94" t="s">
        <v>12</v>
      </c>
      <c r="K68" s="24"/>
      <c r="L68" s="304"/>
    </row>
    <row r="69" spans="2:12" s="3" customFormat="1" ht="19.5" customHeight="1">
      <c r="B69" s="377"/>
      <c r="C69" s="10">
        <v>1621</v>
      </c>
      <c r="D69" s="32" t="s">
        <v>2374</v>
      </c>
      <c r="E69" s="100"/>
      <c r="F69" s="6"/>
      <c r="G69" s="4"/>
      <c r="H69" s="6"/>
      <c r="I69" s="38"/>
      <c r="J69" s="94" t="s">
        <v>12</v>
      </c>
      <c r="K69" s="23"/>
      <c r="L69" s="304"/>
    </row>
    <row r="70" spans="2:12" s="3" customFormat="1" ht="19.5" customHeight="1">
      <c r="B70" s="377"/>
      <c r="C70" s="10">
        <v>1622</v>
      </c>
      <c r="D70" s="32" t="s">
        <v>2375</v>
      </c>
      <c r="E70" s="100"/>
      <c r="F70" s="6"/>
      <c r="G70" s="4"/>
      <c r="H70" s="6"/>
      <c r="I70" s="38"/>
      <c r="J70" s="94" t="s">
        <v>12</v>
      </c>
      <c r="K70" s="23"/>
      <c r="L70" s="304"/>
    </row>
    <row r="71" spans="2:12" s="3" customFormat="1" ht="19.5" customHeight="1">
      <c r="B71" s="377"/>
      <c r="C71" s="10">
        <v>1623</v>
      </c>
      <c r="D71" s="32" t="s">
        <v>892</v>
      </c>
      <c r="E71" s="100"/>
      <c r="F71" s="6"/>
      <c r="G71" s="4"/>
      <c r="H71" s="6"/>
      <c r="I71" s="38"/>
      <c r="J71" s="94" t="s">
        <v>12</v>
      </c>
      <c r="K71" s="23"/>
      <c r="L71" s="304"/>
    </row>
    <row r="72" spans="2:12" s="3" customFormat="1" ht="19.5" customHeight="1">
      <c r="B72" s="377"/>
      <c r="C72" s="10">
        <v>1629</v>
      </c>
      <c r="D72" s="32" t="s">
        <v>2376</v>
      </c>
      <c r="E72" s="100"/>
      <c r="F72" s="6"/>
      <c r="G72" s="4"/>
      <c r="H72" s="6"/>
      <c r="I72" s="38"/>
      <c r="J72" s="94" t="s">
        <v>12</v>
      </c>
      <c r="K72" s="23"/>
      <c r="L72" s="304"/>
    </row>
    <row r="73" spans="2:12" s="3" customFormat="1" ht="19.5" customHeight="1">
      <c r="B73" s="377"/>
      <c r="C73" s="10" t="s">
        <v>109</v>
      </c>
      <c r="D73" s="46" t="s">
        <v>110</v>
      </c>
      <c r="E73" s="100"/>
      <c r="F73" s="6"/>
      <c r="G73" s="6"/>
      <c r="H73" s="6"/>
      <c r="I73" s="17"/>
      <c r="J73" s="94" t="s">
        <v>12</v>
      </c>
      <c r="K73" s="24"/>
      <c r="L73" s="303" t="s">
        <v>860</v>
      </c>
    </row>
    <row r="74" spans="2:12" s="3" customFormat="1" ht="19.5" customHeight="1">
      <c r="B74" s="377"/>
      <c r="C74" s="10" t="s">
        <v>111</v>
      </c>
      <c r="D74" s="46" t="s">
        <v>112</v>
      </c>
      <c r="E74" s="100"/>
      <c r="F74" s="6"/>
      <c r="G74" s="4"/>
      <c r="H74" s="6"/>
      <c r="I74" s="17"/>
      <c r="J74" s="94" t="s">
        <v>12</v>
      </c>
      <c r="K74" s="24"/>
      <c r="L74" s="303" t="s">
        <v>860</v>
      </c>
    </row>
    <row r="75" spans="2:12" s="3" customFormat="1" ht="19.5" customHeight="1">
      <c r="B75" s="377"/>
      <c r="C75" s="10" t="s">
        <v>113</v>
      </c>
      <c r="D75" s="46" t="s">
        <v>114</v>
      </c>
      <c r="E75" s="100"/>
      <c r="F75" s="6"/>
      <c r="G75" s="6"/>
      <c r="H75" s="6"/>
      <c r="I75" s="17"/>
      <c r="J75" s="94" t="s">
        <v>12</v>
      </c>
      <c r="K75" s="24"/>
      <c r="L75" s="303" t="s">
        <v>860</v>
      </c>
    </row>
    <row r="76" spans="2:12" s="3" customFormat="1" ht="19.5" customHeight="1">
      <c r="B76" s="377"/>
      <c r="C76" s="10" t="s">
        <v>115</v>
      </c>
      <c r="D76" s="46" t="s">
        <v>116</v>
      </c>
      <c r="E76" s="100"/>
      <c r="F76" s="6"/>
      <c r="G76" s="4"/>
      <c r="H76" s="4"/>
      <c r="I76" s="17"/>
      <c r="J76" s="94" t="s">
        <v>12</v>
      </c>
      <c r="K76" s="24"/>
      <c r="L76" s="303" t="s">
        <v>860</v>
      </c>
    </row>
    <row r="77" spans="2:12" s="3" customFormat="1" ht="19.5" customHeight="1">
      <c r="B77" s="377"/>
      <c r="C77" s="10" t="s">
        <v>117</v>
      </c>
      <c r="D77" s="46" t="s">
        <v>118</v>
      </c>
      <c r="E77" s="100"/>
      <c r="F77" s="6"/>
      <c r="G77" s="6"/>
      <c r="H77" s="6"/>
      <c r="I77" s="17"/>
      <c r="J77" s="94" t="s">
        <v>12</v>
      </c>
      <c r="K77" s="24"/>
      <c r="L77" s="303" t="s">
        <v>860</v>
      </c>
    </row>
    <row r="78" spans="2:12" s="3" customFormat="1" ht="19.5" customHeight="1">
      <c r="B78" s="377"/>
      <c r="C78" s="10" t="s">
        <v>119</v>
      </c>
      <c r="D78" s="46" t="s">
        <v>120</v>
      </c>
      <c r="E78" s="100"/>
      <c r="F78" s="6"/>
      <c r="G78" s="4"/>
      <c r="H78" s="6"/>
      <c r="I78" s="17"/>
      <c r="J78" s="94" t="s">
        <v>12</v>
      </c>
      <c r="K78" s="24"/>
      <c r="L78" s="303" t="s">
        <v>860</v>
      </c>
    </row>
    <row r="79" spans="2:12" s="3" customFormat="1" ht="19.5" customHeight="1">
      <c r="B79" s="377"/>
      <c r="C79" s="10" t="s">
        <v>121</v>
      </c>
      <c r="D79" s="46" t="s">
        <v>122</v>
      </c>
      <c r="E79" s="100"/>
      <c r="F79" s="6"/>
      <c r="G79" s="6"/>
      <c r="H79" s="6"/>
      <c r="I79" s="17"/>
      <c r="J79" s="94" t="s">
        <v>12</v>
      </c>
      <c r="K79" s="24"/>
      <c r="L79" s="303" t="s">
        <v>860</v>
      </c>
    </row>
    <row r="80" spans="2:12" s="3" customFormat="1" ht="19.5" customHeight="1">
      <c r="B80" s="377"/>
      <c r="C80" s="10" t="s">
        <v>123</v>
      </c>
      <c r="D80" s="46" t="s">
        <v>124</v>
      </c>
      <c r="E80" s="100"/>
      <c r="F80" s="6"/>
      <c r="G80" s="4"/>
      <c r="H80" s="6"/>
      <c r="I80" s="17"/>
      <c r="J80" s="94" t="s">
        <v>12</v>
      </c>
      <c r="K80" s="24"/>
      <c r="L80" s="303" t="s">
        <v>860</v>
      </c>
    </row>
    <row r="81" spans="2:12" s="3" customFormat="1" ht="19.5" customHeight="1">
      <c r="B81" s="377"/>
      <c r="C81" s="10" t="s">
        <v>125</v>
      </c>
      <c r="D81" s="46" t="s">
        <v>126</v>
      </c>
      <c r="E81" s="100"/>
      <c r="F81" s="4"/>
      <c r="G81" s="4"/>
      <c r="H81" s="6"/>
      <c r="I81" s="17"/>
      <c r="J81" s="94" t="s">
        <v>12</v>
      </c>
      <c r="K81" s="24"/>
      <c r="L81" s="303" t="s">
        <v>860</v>
      </c>
    </row>
    <row r="82" spans="2:12" s="3" customFormat="1" ht="19.5" customHeight="1">
      <c r="B82" s="377"/>
      <c r="C82" s="10" t="s">
        <v>127</v>
      </c>
      <c r="D82" s="46" t="s">
        <v>128</v>
      </c>
      <c r="E82" s="100"/>
      <c r="F82" s="4"/>
      <c r="G82" s="4"/>
      <c r="H82" s="6"/>
      <c r="I82" s="17"/>
      <c r="J82" s="94" t="s">
        <v>12</v>
      </c>
      <c r="K82" s="24"/>
      <c r="L82" s="303" t="s">
        <v>860</v>
      </c>
    </row>
    <row r="83" spans="2:12" s="3" customFormat="1" ht="19.5" customHeight="1">
      <c r="B83" s="377"/>
      <c r="C83" s="10" t="s">
        <v>129</v>
      </c>
      <c r="D83" s="46" t="s">
        <v>130</v>
      </c>
      <c r="E83" s="100"/>
      <c r="F83" s="4"/>
      <c r="G83" s="4"/>
      <c r="H83" s="6"/>
      <c r="I83" s="17"/>
      <c r="J83" s="94" t="s">
        <v>12</v>
      </c>
      <c r="K83" s="24"/>
      <c r="L83" s="483" t="s">
        <v>2710</v>
      </c>
    </row>
    <row r="84" spans="2:12" s="3" customFormat="1" ht="19.5" customHeight="1">
      <c r="B84" s="377"/>
      <c r="C84" s="10" t="s">
        <v>131</v>
      </c>
      <c r="D84" s="46" t="s">
        <v>132</v>
      </c>
      <c r="E84" s="100"/>
      <c r="F84" s="6"/>
      <c r="G84" s="4"/>
      <c r="H84" s="6"/>
      <c r="I84" s="17"/>
      <c r="J84" s="94" t="s">
        <v>12</v>
      </c>
      <c r="K84" s="24"/>
      <c r="L84" s="303" t="s">
        <v>860</v>
      </c>
    </row>
    <row r="85" spans="2:12" s="3" customFormat="1" ht="19.5" customHeight="1">
      <c r="B85" s="377"/>
      <c r="C85" s="10" t="s">
        <v>133</v>
      </c>
      <c r="D85" s="46" t="s">
        <v>134</v>
      </c>
      <c r="E85" s="100"/>
      <c r="F85" s="4"/>
      <c r="G85" s="4"/>
      <c r="H85" s="4"/>
      <c r="I85" s="17"/>
      <c r="J85" s="94" t="s">
        <v>12</v>
      </c>
      <c r="K85" s="24"/>
      <c r="L85" s="303" t="s">
        <v>860</v>
      </c>
    </row>
    <row r="86" spans="2:12" s="3" customFormat="1" ht="19.5" customHeight="1">
      <c r="B86" s="377"/>
      <c r="C86" s="10" t="s">
        <v>135</v>
      </c>
      <c r="D86" s="46" t="s">
        <v>136</v>
      </c>
      <c r="E86" s="100"/>
      <c r="F86" s="4"/>
      <c r="G86" s="4"/>
      <c r="H86" s="6"/>
      <c r="I86" s="17"/>
      <c r="J86" s="94" t="s">
        <v>12</v>
      </c>
      <c r="K86" s="24"/>
      <c r="L86" s="303" t="s">
        <v>860</v>
      </c>
    </row>
    <row r="87" spans="2:12" s="3" customFormat="1" ht="19.5" customHeight="1">
      <c r="B87" s="377"/>
      <c r="C87" s="10" t="s">
        <v>137</v>
      </c>
      <c r="D87" s="46" t="s">
        <v>138</v>
      </c>
      <c r="E87" s="100"/>
      <c r="F87" s="4"/>
      <c r="G87" s="4"/>
      <c r="H87" s="6"/>
      <c r="I87" s="17"/>
      <c r="J87" s="94" t="s">
        <v>12</v>
      </c>
      <c r="K87" s="24"/>
      <c r="L87" s="303" t="s">
        <v>860</v>
      </c>
    </row>
    <row r="88" spans="2:12" s="3" customFormat="1" ht="19.5" customHeight="1">
      <c r="B88" s="377"/>
      <c r="C88" s="10" t="s">
        <v>139</v>
      </c>
      <c r="D88" s="46" t="s">
        <v>140</v>
      </c>
      <c r="E88" s="100"/>
      <c r="F88" s="4"/>
      <c r="G88" s="4"/>
      <c r="H88" s="6"/>
      <c r="I88" s="17"/>
      <c r="J88" s="94" t="s">
        <v>12</v>
      </c>
      <c r="K88" s="24"/>
      <c r="L88" s="303" t="s">
        <v>860</v>
      </c>
    </row>
    <row r="89" spans="2:12" s="3" customFormat="1" ht="19.5" customHeight="1">
      <c r="B89" s="377"/>
      <c r="C89" s="10" t="s">
        <v>141</v>
      </c>
      <c r="D89" s="46" t="s">
        <v>142</v>
      </c>
      <c r="E89" s="100"/>
      <c r="F89" s="6"/>
      <c r="G89" s="4"/>
      <c r="H89" s="6"/>
      <c r="I89" s="17"/>
      <c r="J89" s="94" t="s">
        <v>12</v>
      </c>
      <c r="K89" s="24"/>
      <c r="L89" s="303" t="s">
        <v>860</v>
      </c>
    </row>
    <row r="90" spans="2:12" s="3" customFormat="1" ht="19.5" customHeight="1">
      <c r="B90" s="377"/>
      <c r="C90" s="10" t="s">
        <v>143</v>
      </c>
      <c r="D90" s="46" t="s">
        <v>144</v>
      </c>
      <c r="E90" s="100"/>
      <c r="F90" s="6"/>
      <c r="G90" s="4"/>
      <c r="H90" s="4"/>
      <c r="I90" s="17"/>
      <c r="J90" s="94" t="s">
        <v>12</v>
      </c>
      <c r="K90" s="24"/>
      <c r="L90" s="303" t="s">
        <v>860</v>
      </c>
    </row>
    <row r="91" spans="2:12" s="3" customFormat="1" ht="19.5" customHeight="1">
      <c r="B91" s="377"/>
      <c r="C91" s="10">
        <v>2391</v>
      </c>
      <c r="D91" s="46" t="s">
        <v>145</v>
      </c>
      <c r="E91" s="100"/>
      <c r="F91" s="6"/>
      <c r="G91" s="4"/>
      <c r="H91" s="4"/>
      <c r="I91" s="17"/>
      <c r="J91" s="94" t="s">
        <v>12</v>
      </c>
      <c r="K91" s="24"/>
      <c r="L91" s="303" t="s">
        <v>860</v>
      </c>
    </row>
    <row r="92" spans="2:12" s="3" customFormat="1" ht="19.5" customHeight="1">
      <c r="B92" s="377"/>
      <c r="C92" s="10">
        <v>2392</v>
      </c>
      <c r="D92" s="46" t="s">
        <v>146</v>
      </c>
      <c r="E92" s="100"/>
      <c r="F92" s="4"/>
      <c r="G92" s="4"/>
      <c r="H92" s="4"/>
      <c r="I92" s="17"/>
      <c r="J92" s="94" t="s">
        <v>12</v>
      </c>
      <c r="K92" s="24"/>
      <c r="L92" s="303" t="s">
        <v>860</v>
      </c>
    </row>
    <row r="93" spans="2:12" s="3" customFormat="1" ht="19.5" customHeight="1">
      <c r="B93" s="377"/>
      <c r="C93" s="10">
        <v>2393</v>
      </c>
      <c r="D93" s="46" t="s">
        <v>522</v>
      </c>
      <c r="E93" s="100"/>
      <c r="F93" s="6"/>
      <c r="G93" s="4"/>
      <c r="H93" s="4"/>
      <c r="I93" s="17"/>
      <c r="J93" s="94" t="s">
        <v>12</v>
      </c>
      <c r="K93" s="24"/>
      <c r="L93" s="303"/>
    </row>
    <row r="94" spans="2:12" s="3" customFormat="1" ht="19.5" customHeight="1">
      <c r="B94" s="377"/>
      <c r="C94" s="10" t="s">
        <v>147</v>
      </c>
      <c r="D94" s="46" t="s">
        <v>148</v>
      </c>
      <c r="E94" s="100"/>
      <c r="F94" s="4"/>
      <c r="G94" s="6"/>
      <c r="H94" s="4"/>
      <c r="I94" s="17"/>
      <c r="J94" s="94" t="s">
        <v>12</v>
      </c>
      <c r="K94" s="24"/>
      <c r="L94" s="303" t="s">
        <v>860</v>
      </c>
    </row>
    <row r="95" spans="2:12" s="3" customFormat="1" ht="19.5" customHeight="1">
      <c r="B95" s="377"/>
      <c r="C95" s="10">
        <v>2395</v>
      </c>
      <c r="D95" s="46" t="s">
        <v>149</v>
      </c>
      <c r="E95" s="100"/>
      <c r="F95" s="4"/>
      <c r="G95" s="4"/>
      <c r="H95" s="4"/>
      <c r="I95" s="17"/>
      <c r="J95" s="94" t="s">
        <v>12</v>
      </c>
      <c r="K95" s="24"/>
      <c r="L95" s="303" t="s">
        <v>860</v>
      </c>
    </row>
    <row r="96" spans="2:12" s="3" customFormat="1" ht="19.5" customHeight="1">
      <c r="B96" s="377"/>
      <c r="C96" s="10">
        <v>2396</v>
      </c>
      <c r="D96" s="46" t="s">
        <v>150</v>
      </c>
      <c r="E96" s="100"/>
      <c r="F96" s="4"/>
      <c r="G96" s="4"/>
      <c r="H96" s="4"/>
      <c r="I96" s="17"/>
      <c r="J96" s="94" t="s">
        <v>12</v>
      </c>
      <c r="K96" s="24"/>
      <c r="L96" s="303" t="s">
        <v>860</v>
      </c>
    </row>
    <row r="97" spans="2:12" s="3" customFormat="1" ht="19.5" customHeight="1">
      <c r="B97" s="377"/>
      <c r="C97" s="10">
        <v>2399</v>
      </c>
      <c r="D97" s="46" t="s">
        <v>151</v>
      </c>
      <c r="E97" s="100"/>
      <c r="F97" s="4"/>
      <c r="G97" s="4"/>
      <c r="H97" s="6"/>
      <c r="I97" s="17"/>
      <c r="J97" s="94" t="s">
        <v>12</v>
      </c>
      <c r="K97" s="24"/>
      <c r="L97" s="303" t="s">
        <v>860</v>
      </c>
    </row>
    <row r="98" spans="2:12" s="3" customFormat="1" ht="19.5" customHeight="1">
      <c r="B98" s="377"/>
      <c r="C98" s="10">
        <v>2410</v>
      </c>
      <c r="D98" s="46" t="s">
        <v>152</v>
      </c>
      <c r="E98" s="100"/>
      <c r="F98" s="6"/>
      <c r="G98" s="6"/>
      <c r="H98" s="6"/>
      <c r="I98" s="17"/>
      <c r="J98" s="94" t="s">
        <v>12</v>
      </c>
      <c r="K98" s="24"/>
      <c r="L98" s="303" t="s">
        <v>860</v>
      </c>
    </row>
    <row r="99" spans="2:12" s="3" customFormat="1" ht="19.5" customHeight="1">
      <c r="B99" s="377"/>
      <c r="C99" s="10">
        <v>2420</v>
      </c>
      <c r="D99" s="46" t="s">
        <v>153</v>
      </c>
      <c r="E99" s="100"/>
      <c r="F99" s="6"/>
      <c r="G99" s="4"/>
      <c r="H99" s="6"/>
      <c r="I99" s="17"/>
      <c r="J99" s="94" t="s">
        <v>12</v>
      </c>
      <c r="K99" s="24"/>
      <c r="L99" s="303" t="s">
        <v>860</v>
      </c>
    </row>
    <row r="100" spans="2:12" s="3" customFormat="1" ht="19.5" customHeight="1">
      <c r="B100" s="377"/>
      <c r="C100" s="10">
        <v>2431</v>
      </c>
      <c r="D100" s="46" t="s">
        <v>154</v>
      </c>
      <c r="E100" s="100"/>
      <c r="F100" s="6"/>
      <c r="G100" s="4"/>
      <c r="H100" s="6"/>
      <c r="I100" s="17"/>
      <c r="J100" s="94" t="s">
        <v>12</v>
      </c>
      <c r="K100" s="24"/>
      <c r="L100" s="303" t="s">
        <v>860</v>
      </c>
    </row>
    <row r="101" spans="2:12" s="3" customFormat="1" ht="19.5" customHeight="1">
      <c r="B101" s="377"/>
      <c r="C101" s="10">
        <v>2432</v>
      </c>
      <c r="D101" s="46" t="s">
        <v>155</v>
      </c>
      <c r="E101" s="100"/>
      <c r="F101" s="6"/>
      <c r="G101" s="4"/>
      <c r="H101" s="6"/>
      <c r="I101" s="17"/>
      <c r="J101" s="94" t="s">
        <v>12</v>
      </c>
      <c r="K101" s="24"/>
      <c r="L101" s="303" t="s">
        <v>860</v>
      </c>
    </row>
    <row r="102" spans="2:12" s="3" customFormat="1" ht="19.5" customHeight="1">
      <c r="B102" s="377"/>
      <c r="C102" s="10">
        <v>2511</v>
      </c>
      <c r="D102" s="46" t="s">
        <v>156</v>
      </c>
      <c r="E102" s="100"/>
      <c r="F102" s="6"/>
      <c r="G102" s="4"/>
      <c r="H102" s="6"/>
      <c r="I102" s="17"/>
      <c r="J102" s="94" t="s">
        <v>12</v>
      </c>
      <c r="K102" s="24"/>
      <c r="L102" s="303" t="s">
        <v>860</v>
      </c>
    </row>
    <row r="103" spans="2:12" s="3" customFormat="1" ht="19.5" customHeight="1">
      <c r="B103" s="377"/>
      <c r="C103" s="10">
        <v>2512</v>
      </c>
      <c r="D103" s="46" t="s">
        <v>2377</v>
      </c>
      <c r="E103" s="100"/>
      <c r="F103" s="4"/>
      <c r="G103" s="4"/>
      <c r="H103" s="6"/>
      <c r="I103" s="38"/>
      <c r="J103" s="94" t="s">
        <v>12</v>
      </c>
      <c r="K103" s="24"/>
      <c r="L103" s="303"/>
    </row>
    <row r="104" spans="2:12" s="3" customFormat="1" ht="19.5" customHeight="1">
      <c r="B104" s="377"/>
      <c r="C104" s="10">
        <v>2591</v>
      </c>
      <c r="D104" s="46" t="s">
        <v>157</v>
      </c>
      <c r="E104" s="100"/>
      <c r="F104" s="6"/>
      <c r="G104" s="4"/>
      <c r="H104" s="6"/>
      <c r="I104" s="17"/>
      <c r="J104" s="94" t="s">
        <v>12</v>
      </c>
      <c r="K104" s="24"/>
      <c r="L104" s="303" t="s">
        <v>860</v>
      </c>
    </row>
    <row r="105" spans="2:12" s="3" customFormat="1" ht="19.5" customHeight="1">
      <c r="B105" s="377"/>
      <c r="C105" s="10">
        <v>2592</v>
      </c>
      <c r="D105" s="46" t="s">
        <v>158</v>
      </c>
      <c r="E105" s="100"/>
      <c r="F105" s="6"/>
      <c r="G105" s="4"/>
      <c r="H105" s="4"/>
      <c r="I105" s="17"/>
      <c r="J105" s="94" t="s">
        <v>12</v>
      </c>
      <c r="K105" s="24"/>
      <c r="L105" s="303" t="s">
        <v>860</v>
      </c>
    </row>
    <row r="106" spans="2:12" s="3" customFormat="1" ht="19.5" customHeight="1">
      <c r="B106" s="377"/>
      <c r="C106" s="10">
        <v>2593</v>
      </c>
      <c r="D106" s="46" t="s">
        <v>473</v>
      </c>
      <c r="E106" s="100"/>
      <c r="F106" s="6"/>
      <c r="G106" s="4"/>
      <c r="H106" s="4"/>
      <c r="I106" s="38"/>
      <c r="J106" s="94" t="s">
        <v>12</v>
      </c>
      <c r="K106" s="24"/>
      <c r="L106" s="303"/>
    </row>
    <row r="107" spans="2:12" s="3" customFormat="1" ht="19.5" customHeight="1">
      <c r="B107" s="377"/>
      <c r="C107" s="10">
        <v>2599</v>
      </c>
      <c r="D107" s="46" t="s">
        <v>159</v>
      </c>
      <c r="E107" s="100"/>
      <c r="F107" s="6"/>
      <c r="G107" s="4"/>
      <c r="H107" s="6"/>
      <c r="I107" s="17"/>
      <c r="J107" s="94" t="s">
        <v>12</v>
      </c>
      <c r="K107" s="24"/>
      <c r="L107" s="303" t="s">
        <v>860</v>
      </c>
    </row>
    <row r="108" spans="2:12" s="3" customFormat="1" ht="19.5" customHeight="1">
      <c r="B108" s="377"/>
      <c r="C108" s="10">
        <v>2651</v>
      </c>
      <c r="D108" s="46" t="s">
        <v>2373</v>
      </c>
      <c r="E108" s="100"/>
      <c r="F108" s="6"/>
      <c r="G108" s="4"/>
      <c r="H108" s="6"/>
      <c r="I108" s="38"/>
      <c r="J108" s="94" t="s">
        <v>12</v>
      </c>
      <c r="K108" s="24"/>
      <c r="L108" s="303"/>
    </row>
    <row r="109" spans="2:12" s="3" customFormat="1" ht="19.5" customHeight="1">
      <c r="B109" s="377"/>
      <c r="C109" s="10">
        <v>2652</v>
      </c>
      <c r="D109" s="46" t="s">
        <v>549</v>
      </c>
      <c r="E109" s="100"/>
      <c r="F109" s="6"/>
      <c r="G109" s="4"/>
      <c r="H109" s="6"/>
      <c r="I109" s="38"/>
      <c r="J109" s="94" t="s">
        <v>12</v>
      </c>
      <c r="K109" s="24"/>
      <c r="L109" s="303"/>
    </row>
    <row r="110" spans="2:12" s="3" customFormat="1" ht="19.5" customHeight="1">
      <c r="B110" s="377"/>
      <c r="C110" s="10">
        <v>2819</v>
      </c>
      <c r="D110" s="46" t="s">
        <v>2372</v>
      </c>
      <c r="E110" s="100"/>
      <c r="F110" s="4"/>
      <c r="G110" s="4"/>
      <c r="H110" s="6"/>
      <c r="I110" s="38"/>
      <c r="J110" s="94" t="s">
        <v>12</v>
      </c>
      <c r="K110" s="24"/>
      <c r="L110" s="303"/>
    </row>
    <row r="111" spans="2:12" s="3" customFormat="1" ht="19.5" customHeight="1">
      <c r="B111" s="377"/>
      <c r="C111" s="10">
        <v>3211</v>
      </c>
      <c r="D111" s="46" t="s">
        <v>160</v>
      </c>
      <c r="E111" s="100"/>
      <c r="F111" s="6"/>
      <c r="G111" s="4"/>
      <c r="H111" s="6"/>
      <c r="I111" s="17"/>
      <c r="J111" s="94" t="s">
        <v>12</v>
      </c>
      <c r="K111" s="24"/>
      <c r="L111" s="303" t="s">
        <v>860</v>
      </c>
    </row>
    <row r="112" spans="2:12" s="3" customFormat="1" ht="19.5" customHeight="1">
      <c r="B112" s="377"/>
      <c r="C112" s="10">
        <v>3212</v>
      </c>
      <c r="D112" s="46" t="s">
        <v>903</v>
      </c>
      <c r="E112" s="100"/>
      <c r="F112" s="6"/>
      <c r="G112" s="4"/>
      <c r="H112" s="6"/>
      <c r="I112" s="17"/>
      <c r="J112" s="94" t="s">
        <v>12</v>
      </c>
      <c r="K112" s="24"/>
      <c r="L112" s="304"/>
    </row>
    <row r="113" spans="2:12" s="3" customFormat="1" ht="19.5" customHeight="1">
      <c r="B113" s="377"/>
      <c r="C113" s="10">
        <v>3290</v>
      </c>
      <c r="D113" s="46" t="s">
        <v>579</v>
      </c>
      <c r="E113" s="100"/>
      <c r="F113" s="6"/>
      <c r="G113" s="4"/>
      <c r="H113" s="4"/>
      <c r="I113" s="38"/>
      <c r="J113" s="94" t="s">
        <v>12</v>
      </c>
      <c r="K113" s="24"/>
      <c r="L113" s="304"/>
    </row>
    <row r="114" spans="2:12" s="3" customFormat="1" ht="19.5" customHeight="1">
      <c r="B114" s="377"/>
      <c r="C114" s="10" t="s">
        <v>161</v>
      </c>
      <c r="D114" s="46" t="s">
        <v>162</v>
      </c>
      <c r="E114" s="100"/>
      <c r="F114" s="6"/>
      <c r="G114" s="4"/>
      <c r="H114" s="6"/>
      <c r="I114" s="17"/>
      <c r="J114" s="94" t="s">
        <v>12</v>
      </c>
      <c r="K114" s="24"/>
      <c r="L114" s="303" t="s">
        <v>860</v>
      </c>
    </row>
    <row r="115" spans="2:12" s="3" customFormat="1" ht="19.5" customHeight="1">
      <c r="B115" s="377"/>
      <c r="C115" s="10">
        <v>3520</v>
      </c>
      <c r="D115" s="46" t="s">
        <v>307</v>
      </c>
      <c r="E115" s="100"/>
      <c r="F115" s="6"/>
      <c r="G115" s="4"/>
      <c r="H115" s="6"/>
      <c r="I115" s="17"/>
      <c r="J115" s="94" t="s">
        <v>12</v>
      </c>
      <c r="K115" s="24"/>
      <c r="L115" s="303"/>
    </row>
    <row r="116" spans="2:12" s="3" customFormat="1" ht="19.5" customHeight="1">
      <c r="B116" s="377"/>
      <c r="C116" s="10" t="s">
        <v>163</v>
      </c>
      <c r="D116" s="46" t="s">
        <v>164</v>
      </c>
      <c r="E116" s="100"/>
      <c r="F116" s="4"/>
      <c r="G116" s="4"/>
      <c r="H116" s="4"/>
      <c r="I116" s="17"/>
      <c r="J116" s="94" t="s">
        <v>12</v>
      </c>
      <c r="K116" s="24"/>
      <c r="L116" s="303" t="s">
        <v>860</v>
      </c>
    </row>
    <row r="117" spans="2:12" s="3" customFormat="1" ht="19.5" customHeight="1">
      <c r="B117" s="377"/>
      <c r="C117" s="10" t="s">
        <v>165</v>
      </c>
      <c r="D117" s="46" t="s">
        <v>166</v>
      </c>
      <c r="E117" s="100"/>
      <c r="F117" s="4"/>
      <c r="G117" s="4"/>
      <c r="H117" s="4"/>
      <c r="I117" s="17"/>
      <c r="J117" s="95" t="s">
        <v>11</v>
      </c>
      <c r="K117" s="24"/>
      <c r="L117" s="303" t="s">
        <v>860</v>
      </c>
    </row>
    <row r="118" spans="2:12" s="3" customFormat="1" ht="19.5" customHeight="1">
      <c r="B118" s="377"/>
      <c r="C118" s="10" t="s">
        <v>167</v>
      </c>
      <c r="D118" s="46" t="s">
        <v>168</v>
      </c>
      <c r="E118" s="100"/>
      <c r="F118" s="4"/>
      <c r="G118" s="4"/>
      <c r="H118" s="4"/>
      <c r="I118" s="17"/>
      <c r="J118" s="95" t="s">
        <v>11</v>
      </c>
      <c r="K118" s="24"/>
      <c r="L118" s="303" t="s">
        <v>860</v>
      </c>
    </row>
    <row r="119" spans="2:12" s="3" customFormat="1" ht="19.5" customHeight="1">
      <c r="B119" s="377"/>
      <c r="C119" s="10" t="s">
        <v>169</v>
      </c>
      <c r="D119" s="46" t="s">
        <v>170</v>
      </c>
      <c r="E119" s="100"/>
      <c r="F119" s="4"/>
      <c r="G119" s="4"/>
      <c r="H119" s="4"/>
      <c r="I119" s="17"/>
      <c r="J119" s="95" t="s">
        <v>11</v>
      </c>
      <c r="K119" s="24"/>
      <c r="L119" s="483" t="s">
        <v>2710</v>
      </c>
    </row>
    <row r="120" spans="2:12" s="3" customFormat="1" ht="19.5" customHeight="1">
      <c r="B120" s="377"/>
      <c r="C120" s="10" t="s">
        <v>171</v>
      </c>
      <c r="D120" s="46" t="s">
        <v>172</v>
      </c>
      <c r="E120" s="100"/>
      <c r="F120" s="4"/>
      <c r="G120" s="4"/>
      <c r="H120" s="4"/>
      <c r="I120" s="17"/>
      <c r="J120" s="95" t="s">
        <v>11</v>
      </c>
      <c r="K120" s="24"/>
      <c r="L120" s="483" t="s">
        <v>2710</v>
      </c>
    </row>
    <row r="121" spans="2:12" s="3" customFormat="1" ht="19.5" customHeight="1">
      <c r="B121" s="377"/>
      <c r="C121" s="10" t="s">
        <v>173</v>
      </c>
      <c r="D121" s="46" t="s">
        <v>174</v>
      </c>
      <c r="E121" s="100"/>
      <c r="F121" s="4"/>
      <c r="G121" s="4"/>
      <c r="H121" s="4"/>
      <c r="I121" s="17"/>
      <c r="J121" s="95" t="s">
        <v>11</v>
      </c>
      <c r="K121" s="24"/>
      <c r="L121" s="303" t="s">
        <v>860</v>
      </c>
    </row>
    <row r="122" spans="2:12" s="3" customFormat="1" ht="19.5" customHeight="1">
      <c r="B122" s="377"/>
      <c r="C122" s="10" t="s">
        <v>175</v>
      </c>
      <c r="D122" s="46" t="s">
        <v>176</v>
      </c>
      <c r="E122" s="100"/>
      <c r="F122" s="4"/>
      <c r="G122" s="4"/>
      <c r="H122" s="4"/>
      <c r="I122" s="38"/>
      <c r="J122" s="95" t="s">
        <v>11</v>
      </c>
      <c r="K122" s="24"/>
      <c r="L122" s="303" t="s">
        <v>860</v>
      </c>
    </row>
    <row r="123" spans="2:12" s="3" customFormat="1" ht="19.5" customHeight="1">
      <c r="B123" s="377"/>
      <c r="C123" s="10">
        <v>5510</v>
      </c>
      <c r="D123" s="46" t="s">
        <v>2370</v>
      </c>
      <c r="E123" s="100"/>
      <c r="F123" s="4"/>
      <c r="G123" s="4"/>
      <c r="H123" s="4"/>
      <c r="I123" s="38"/>
      <c r="J123" s="94" t="s">
        <v>12</v>
      </c>
      <c r="K123" s="24"/>
      <c r="L123" s="483" t="s">
        <v>2710</v>
      </c>
    </row>
    <row r="124" spans="2:12" s="3" customFormat="1" ht="19.5" customHeight="1">
      <c r="B124" s="377"/>
      <c r="C124" s="10">
        <v>5590</v>
      </c>
      <c r="D124" s="46" t="s">
        <v>2368</v>
      </c>
      <c r="E124" s="100"/>
      <c r="F124" s="4"/>
      <c r="G124" s="4"/>
      <c r="H124" s="6"/>
      <c r="I124" s="38"/>
      <c r="J124" s="94" t="s">
        <v>12</v>
      </c>
      <c r="K124" s="24"/>
      <c r="L124" s="303"/>
    </row>
    <row r="125" spans="2:12" s="3" customFormat="1" ht="19.5" customHeight="1">
      <c r="B125" s="377"/>
      <c r="C125" s="10">
        <v>6311</v>
      </c>
      <c r="D125" s="46" t="s">
        <v>397</v>
      </c>
      <c r="E125" s="100"/>
      <c r="F125" s="4"/>
      <c r="G125" s="4"/>
      <c r="H125" s="4"/>
      <c r="I125" s="38"/>
      <c r="J125" s="94" t="s">
        <v>12</v>
      </c>
      <c r="K125" s="24"/>
      <c r="L125" s="483" t="s">
        <v>2710</v>
      </c>
    </row>
    <row r="126" spans="2:12" s="3" customFormat="1" ht="19.5" customHeight="1">
      <c r="B126" s="377"/>
      <c r="C126" s="10" t="s">
        <v>177</v>
      </c>
      <c r="D126" s="46" t="s">
        <v>178</v>
      </c>
      <c r="E126" s="100"/>
      <c r="F126" s="4"/>
      <c r="G126" s="4"/>
      <c r="H126" s="6"/>
      <c r="I126" s="38"/>
      <c r="J126" s="95" t="s">
        <v>11</v>
      </c>
      <c r="K126" s="24"/>
      <c r="L126" s="303" t="s">
        <v>860</v>
      </c>
    </row>
    <row r="127" spans="2:12" s="3" customFormat="1" ht="19.5" customHeight="1">
      <c r="B127" s="377"/>
      <c r="C127" s="10">
        <v>7911</v>
      </c>
      <c r="D127" s="46" t="s">
        <v>2371</v>
      </c>
      <c r="E127" s="100"/>
      <c r="F127" s="4"/>
      <c r="G127" s="4"/>
      <c r="H127" s="6"/>
      <c r="I127" s="38"/>
      <c r="J127" s="94" t="s">
        <v>12</v>
      </c>
      <c r="K127" s="24"/>
      <c r="L127" s="303"/>
    </row>
    <row r="128" spans="2:12" s="3" customFormat="1" ht="19.5" customHeight="1">
      <c r="B128" s="377"/>
      <c r="C128" s="10">
        <v>7990</v>
      </c>
      <c r="D128" s="46" t="s">
        <v>2369</v>
      </c>
      <c r="E128" s="100"/>
      <c r="F128" s="4"/>
      <c r="G128" s="4"/>
      <c r="H128" s="6"/>
      <c r="I128" s="38"/>
      <c r="J128" s="94" t="s">
        <v>12</v>
      </c>
      <c r="K128" s="24"/>
      <c r="L128" s="303"/>
    </row>
    <row r="129" spans="2:12" s="3" customFormat="1" ht="19.5" customHeight="1">
      <c r="B129" s="377"/>
      <c r="C129" s="10" t="s">
        <v>179</v>
      </c>
      <c r="D129" s="46" t="s">
        <v>180</v>
      </c>
      <c r="E129" s="100"/>
      <c r="F129" s="4"/>
      <c r="G129" s="4"/>
      <c r="H129" s="4"/>
      <c r="I129" s="38"/>
      <c r="J129" s="95" t="s">
        <v>11</v>
      </c>
      <c r="K129" s="24"/>
      <c r="L129" s="303" t="s">
        <v>860</v>
      </c>
    </row>
    <row r="130" spans="2:12" s="3" customFormat="1" ht="19.5" customHeight="1">
      <c r="B130" s="377"/>
      <c r="C130" s="47" t="s">
        <v>181</v>
      </c>
      <c r="D130" s="48" t="s">
        <v>182</v>
      </c>
      <c r="E130" s="100"/>
      <c r="F130" s="6"/>
      <c r="G130" s="4"/>
      <c r="H130" s="4"/>
      <c r="I130" s="17"/>
      <c r="J130" s="95" t="s">
        <v>11</v>
      </c>
      <c r="K130" s="24"/>
      <c r="L130" s="303" t="s">
        <v>860</v>
      </c>
    </row>
    <row r="131" spans="2:12" s="3" customFormat="1" ht="19.5" customHeight="1">
      <c r="B131" s="377"/>
      <c r="C131" s="47" t="s">
        <v>183</v>
      </c>
      <c r="D131" s="48" t="s">
        <v>184</v>
      </c>
      <c r="E131" s="100"/>
      <c r="F131" s="6"/>
      <c r="G131" s="4"/>
      <c r="H131" s="4"/>
      <c r="I131" s="17"/>
      <c r="J131" s="95" t="s">
        <v>11</v>
      </c>
      <c r="K131" s="24"/>
      <c r="L131" s="303" t="s">
        <v>860</v>
      </c>
    </row>
    <row r="132" spans="2:12" s="3" customFormat="1" ht="19.5" customHeight="1">
      <c r="B132" s="377"/>
      <c r="C132" s="47" t="s">
        <v>185</v>
      </c>
      <c r="D132" s="48" t="s">
        <v>186</v>
      </c>
      <c r="E132" s="100"/>
      <c r="F132" s="4"/>
      <c r="G132" s="4"/>
      <c r="H132" s="4"/>
      <c r="I132" s="17"/>
      <c r="J132" s="95" t="s">
        <v>11</v>
      </c>
      <c r="K132" s="24"/>
      <c r="L132" s="303" t="s">
        <v>860</v>
      </c>
    </row>
    <row r="133" spans="2:12" s="3" customFormat="1" ht="19.5" customHeight="1">
      <c r="B133" s="377"/>
      <c r="C133" s="47" t="s">
        <v>187</v>
      </c>
      <c r="D133" s="48" t="s">
        <v>188</v>
      </c>
      <c r="E133" s="100"/>
      <c r="F133" s="6"/>
      <c r="G133" s="6"/>
      <c r="H133" s="6"/>
      <c r="I133" s="17"/>
      <c r="J133" s="94" t="s">
        <v>12</v>
      </c>
      <c r="K133" s="24"/>
      <c r="L133" s="303" t="s">
        <v>860</v>
      </c>
    </row>
    <row r="134" spans="2:12" s="3" customFormat="1" ht="19.5" customHeight="1">
      <c r="B134" s="377"/>
      <c r="C134" s="47" t="s">
        <v>189</v>
      </c>
      <c r="D134" s="48" t="s">
        <v>190</v>
      </c>
      <c r="E134" s="100"/>
      <c r="F134" s="6"/>
      <c r="G134" s="6"/>
      <c r="H134" s="6"/>
      <c r="I134" s="17"/>
      <c r="J134" s="94" t="s">
        <v>12</v>
      </c>
      <c r="K134" s="24"/>
      <c r="L134" s="303" t="s">
        <v>860</v>
      </c>
    </row>
    <row r="135" spans="2:12" s="3" customFormat="1" ht="19.5" customHeight="1">
      <c r="B135" s="377"/>
      <c r="C135" s="47" t="s">
        <v>191</v>
      </c>
      <c r="D135" s="48" t="s">
        <v>192</v>
      </c>
      <c r="E135" s="100"/>
      <c r="F135" s="6"/>
      <c r="G135" s="4"/>
      <c r="H135" s="6"/>
      <c r="I135" s="17"/>
      <c r="J135" s="94" t="s">
        <v>12</v>
      </c>
      <c r="K135" s="24"/>
      <c r="L135" s="303" t="s">
        <v>860</v>
      </c>
    </row>
    <row r="136" spans="2:12" s="3" customFormat="1" ht="19.5" customHeight="1">
      <c r="B136" s="377"/>
      <c r="C136" s="47" t="s">
        <v>193</v>
      </c>
      <c r="D136" s="48" t="s">
        <v>194</v>
      </c>
      <c r="E136" s="100"/>
      <c r="F136" s="6"/>
      <c r="G136" s="6"/>
      <c r="H136" s="6"/>
      <c r="I136" s="17"/>
      <c r="J136" s="94" t="s">
        <v>12</v>
      </c>
      <c r="K136" s="24"/>
      <c r="L136" s="303" t="s">
        <v>860</v>
      </c>
    </row>
    <row r="137" spans="2:12" s="3" customFormat="1" ht="19.5" customHeight="1">
      <c r="B137" s="377"/>
      <c r="C137" s="47" t="s">
        <v>195</v>
      </c>
      <c r="D137" s="48" t="s">
        <v>196</v>
      </c>
      <c r="E137" s="100"/>
      <c r="F137" s="6"/>
      <c r="G137" s="6"/>
      <c r="H137" s="6"/>
      <c r="I137" s="17"/>
      <c r="J137" s="94" t="s">
        <v>12</v>
      </c>
      <c r="K137" s="24"/>
      <c r="L137" s="303" t="s">
        <v>860</v>
      </c>
    </row>
    <row r="138" spans="2:12" s="3" customFormat="1" ht="19.5" customHeight="1">
      <c r="B138" s="377"/>
      <c r="C138" s="47" t="s">
        <v>197</v>
      </c>
      <c r="D138" s="48" t="s">
        <v>198</v>
      </c>
      <c r="E138" s="100"/>
      <c r="F138" s="6"/>
      <c r="G138" s="6"/>
      <c r="H138" s="6"/>
      <c r="I138" s="17"/>
      <c r="J138" s="94" t="s">
        <v>12</v>
      </c>
      <c r="K138" s="24"/>
      <c r="L138" s="303" t="s">
        <v>860</v>
      </c>
    </row>
    <row r="139" spans="2:12" s="3" customFormat="1" ht="19.5" customHeight="1">
      <c r="B139" s="377"/>
      <c r="C139" s="47" t="s">
        <v>199</v>
      </c>
      <c r="D139" s="48" t="s">
        <v>200</v>
      </c>
      <c r="E139" s="100"/>
      <c r="F139" s="6"/>
      <c r="G139" s="6"/>
      <c r="H139" s="6"/>
      <c r="I139" s="17"/>
      <c r="J139" s="94" t="s">
        <v>12</v>
      </c>
      <c r="K139" s="24"/>
      <c r="L139" s="483" t="s">
        <v>2710</v>
      </c>
    </row>
    <row r="140" spans="2:12" s="3" customFormat="1" ht="19.5" customHeight="1">
      <c r="B140" s="377"/>
      <c r="C140" s="47" t="s">
        <v>201</v>
      </c>
      <c r="D140" s="48" t="s">
        <v>202</v>
      </c>
      <c r="E140" s="100"/>
      <c r="F140" s="6"/>
      <c r="G140" s="6"/>
      <c r="H140" s="6"/>
      <c r="I140" s="17"/>
      <c r="J140" s="94" t="s">
        <v>12</v>
      </c>
      <c r="K140" s="24"/>
      <c r="L140" s="303" t="s">
        <v>860</v>
      </c>
    </row>
    <row r="141" spans="2:12" s="3" customFormat="1" ht="19.5" customHeight="1">
      <c r="B141" s="377"/>
      <c r="C141" s="47" t="s">
        <v>203</v>
      </c>
      <c r="D141" s="48" t="s">
        <v>204</v>
      </c>
      <c r="E141" s="100"/>
      <c r="F141" s="6"/>
      <c r="G141" s="4"/>
      <c r="H141" s="6"/>
      <c r="I141" s="17"/>
      <c r="J141" s="94" t="s">
        <v>12</v>
      </c>
      <c r="K141" s="24"/>
      <c r="L141" s="303" t="s">
        <v>860</v>
      </c>
    </row>
    <row r="142" spans="2:12" s="3" customFormat="1" ht="19.5" customHeight="1">
      <c r="B142" s="377"/>
      <c r="C142" s="47" t="s">
        <v>205</v>
      </c>
      <c r="D142" s="48" t="s">
        <v>206</v>
      </c>
      <c r="E142" s="100"/>
      <c r="F142" s="6"/>
      <c r="G142" s="6"/>
      <c r="H142" s="6"/>
      <c r="I142" s="17"/>
      <c r="J142" s="94" t="s">
        <v>12</v>
      </c>
      <c r="K142" s="24"/>
      <c r="L142" s="303" t="s">
        <v>860</v>
      </c>
    </row>
    <row r="143" spans="2:12" s="3" customFormat="1" ht="19.5" customHeight="1">
      <c r="B143" s="377"/>
      <c r="C143" s="47" t="s">
        <v>207</v>
      </c>
      <c r="D143" s="48" t="s">
        <v>208</v>
      </c>
      <c r="E143" s="100"/>
      <c r="F143" s="6"/>
      <c r="G143" s="6"/>
      <c r="H143" s="6"/>
      <c r="I143" s="17"/>
      <c r="J143" s="94" t="s">
        <v>12</v>
      </c>
      <c r="K143" s="24"/>
      <c r="L143" s="303" t="s">
        <v>860</v>
      </c>
    </row>
    <row r="144" spans="2:12" s="3" customFormat="1" ht="19.5" customHeight="1">
      <c r="B144" s="377"/>
      <c r="C144" s="47" t="s">
        <v>209</v>
      </c>
      <c r="D144" s="48" t="s">
        <v>210</v>
      </c>
      <c r="E144" s="100"/>
      <c r="F144" s="6"/>
      <c r="G144" s="4"/>
      <c r="H144" s="6"/>
      <c r="I144" s="17"/>
      <c r="J144" s="94" t="s">
        <v>12</v>
      </c>
      <c r="K144" s="24"/>
      <c r="L144" s="303" t="s">
        <v>860</v>
      </c>
    </row>
    <row r="145" spans="2:12" s="3" customFormat="1" ht="19.5" customHeight="1">
      <c r="B145" s="377"/>
      <c r="C145" s="47" t="s">
        <v>211</v>
      </c>
      <c r="D145" s="48" t="s">
        <v>212</v>
      </c>
      <c r="E145" s="100"/>
      <c r="F145" s="4"/>
      <c r="G145" s="4"/>
      <c r="H145" s="6"/>
      <c r="I145" s="17"/>
      <c r="J145" s="94" t="s">
        <v>12</v>
      </c>
      <c r="K145" s="24"/>
      <c r="L145" s="303" t="s">
        <v>860</v>
      </c>
    </row>
    <row r="146" spans="2:12" s="3" customFormat="1" ht="19.5" customHeight="1">
      <c r="B146" s="377"/>
      <c r="C146" s="47" t="s">
        <v>213</v>
      </c>
      <c r="D146" s="48" t="s">
        <v>214</v>
      </c>
      <c r="E146" s="100"/>
      <c r="F146" s="6"/>
      <c r="G146" s="4"/>
      <c r="H146" s="6"/>
      <c r="I146" s="17"/>
      <c r="J146" s="94" t="s">
        <v>12</v>
      </c>
      <c r="K146" s="24"/>
      <c r="L146" s="303" t="s">
        <v>860</v>
      </c>
    </row>
    <row r="147" spans="2:12" s="3" customFormat="1" ht="19.5" customHeight="1">
      <c r="B147" s="377"/>
      <c r="C147" s="47" t="s">
        <v>215</v>
      </c>
      <c r="D147" s="48" t="s">
        <v>216</v>
      </c>
      <c r="E147" s="127"/>
      <c r="F147" s="5"/>
      <c r="G147" s="5"/>
      <c r="H147" s="5"/>
      <c r="I147" s="39"/>
      <c r="J147" s="95" t="s">
        <v>11</v>
      </c>
      <c r="K147" s="24"/>
      <c r="L147" s="483" t="s">
        <v>2710</v>
      </c>
    </row>
    <row r="148" spans="2:12" s="3" customFormat="1" ht="19.5" customHeight="1">
      <c r="B148" s="377"/>
      <c r="C148" s="47" t="s">
        <v>217</v>
      </c>
      <c r="D148" s="48" t="s">
        <v>218</v>
      </c>
      <c r="E148" s="100"/>
      <c r="F148" s="4"/>
      <c r="G148" s="4"/>
      <c r="H148" s="4"/>
      <c r="I148" s="38"/>
      <c r="J148" s="96" t="s">
        <v>11</v>
      </c>
      <c r="K148" s="24"/>
      <c r="L148" s="303" t="s">
        <v>860</v>
      </c>
    </row>
    <row r="149" spans="2:12" s="3" customFormat="1" ht="19.5" customHeight="1" thickBot="1">
      <c r="B149" s="117"/>
      <c r="C149" s="47">
        <v>8424</v>
      </c>
      <c r="D149" s="48" t="s">
        <v>2405</v>
      </c>
      <c r="E149" s="101"/>
      <c r="F149" s="102"/>
      <c r="G149" s="102"/>
      <c r="H149" s="102"/>
      <c r="I149" s="103"/>
      <c r="J149" s="96" t="s">
        <v>11</v>
      </c>
      <c r="K149" s="24"/>
      <c r="L149" s="483" t="s">
        <v>2710</v>
      </c>
    </row>
    <row r="150" spans="2:12" s="3" customFormat="1" ht="55.5" customHeight="1" thickBot="1">
      <c r="B150" s="385" t="s">
        <v>5</v>
      </c>
      <c r="C150" s="386"/>
      <c r="D150" s="386"/>
      <c r="E150" s="387"/>
      <c r="F150" s="387"/>
      <c r="G150" s="387"/>
      <c r="H150" s="387"/>
      <c r="I150" s="387"/>
      <c r="J150" s="386"/>
      <c r="K150" s="388"/>
      <c r="L150" s="303" t="s">
        <v>860</v>
      </c>
    </row>
    <row r="151" spans="2:12" s="3" customFormat="1" ht="19.5" customHeight="1">
      <c r="B151" s="377" t="s">
        <v>866</v>
      </c>
      <c r="C151" s="10" t="s">
        <v>48</v>
      </c>
      <c r="D151" s="32" t="s">
        <v>49</v>
      </c>
      <c r="E151" s="97"/>
      <c r="F151" s="105"/>
      <c r="G151" s="105"/>
      <c r="H151" s="98"/>
      <c r="I151" s="99"/>
      <c r="J151" s="93" t="s">
        <v>12</v>
      </c>
      <c r="K151" s="25"/>
      <c r="L151" s="303"/>
    </row>
    <row r="152" spans="2:12" s="3" customFormat="1" ht="19.5" customHeight="1">
      <c r="B152" s="377"/>
      <c r="C152" s="10" t="s">
        <v>50</v>
      </c>
      <c r="D152" s="32" t="s">
        <v>51</v>
      </c>
      <c r="E152" s="100"/>
      <c r="F152" s="4"/>
      <c r="G152" s="4"/>
      <c r="H152" s="6"/>
      <c r="I152" s="17"/>
      <c r="J152" s="94" t="s">
        <v>12</v>
      </c>
      <c r="K152" s="22"/>
      <c r="L152" s="303"/>
    </row>
    <row r="153" spans="2:12" s="3" customFormat="1" ht="19.5" customHeight="1">
      <c r="B153" s="377"/>
      <c r="C153" s="10" t="s">
        <v>52</v>
      </c>
      <c r="D153" s="32" t="s">
        <v>53</v>
      </c>
      <c r="E153" s="100"/>
      <c r="F153" s="4"/>
      <c r="G153" s="4"/>
      <c r="H153" s="6"/>
      <c r="I153" s="17"/>
      <c r="J153" s="94" t="s">
        <v>12</v>
      </c>
      <c r="K153" s="88"/>
      <c r="L153" s="303"/>
    </row>
    <row r="154" spans="2:12" s="3" customFormat="1" ht="19.5" customHeight="1">
      <c r="B154" s="377"/>
      <c r="C154" s="10" t="s">
        <v>54</v>
      </c>
      <c r="D154" s="32" t="s">
        <v>55</v>
      </c>
      <c r="E154" s="100"/>
      <c r="F154" s="4"/>
      <c r="G154" s="4"/>
      <c r="H154" s="6"/>
      <c r="I154" s="17"/>
      <c r="J154" s="94" t="s">
        <v>12</v>
      </c>
      <c r="K154" s="88"/>
      <c r="L154" s="303"/>
    </row>
    <row r="155" spans="2:12" s="3" customFormat="1" ht="19.5" customHeight="1">
      <c r="B155" s="377"/>
      <c r="C155" s="10" t="s">
        <v>56</v>
      </c>
      <c r="D155" s="32" t="s">
        <v>57</v>
      </c>
      <c r="E155" s="100"/>
      <c r="F155" s="4"/>
      <c r="G155" s="4"/>
      <c r="H155" s="6"/>
      <c r="I155" s="17"/>
      <c r="J155" s="94" t="s">
        <v>12</v>
      </c>
      <c r="K155" s="88"/>
      <c r="L155" s="303"/>
    </row>
    <row r="156" spans="2:12" s="3" customFormat="1" ht="19.5" customHeight="1">
      <c r="B156" s="377"/>
      <c r="C156" s="10" t="s">
        <v>58</v>
      </c>
      <c r="D156" s="32" t="s">
        <v>59</v>
      </c>
      <c r="E156" s="100"/>
      <c r="F156" s="4"/>
      <c r="G156" s="4"/>
      <c r="H156" s="6"/>
      <c r="I156" s="17"/>
      <c r="J156" s="94" t="s">
        <v>12</v>
      </c>
      <c r="K156" s="22"/>
      <c r="L156" s="303"/>
    </row>
    <row r="157" spans="2:12" s="3" customFormat="1" ht="19.5" customHeight="1">
      <c r="B157" s="377"/>
      <c r="C157" s="10" t="s">
        <v>60</v>
      </c>
      <c r="D157" s="32" t="s">
        <v>61</v>
      </c>
      <c r="E157" s="100"/>
      <c r="F157" s="4"/>
      <c r="G157" s="4"/>
      <c r="H157" s="6"/>
      <c r="I157" s="17"/>
      <c r="J157" s="94" t="s">
        <v>12</v>
      </c>
      <c r="K157" s="22"/>
      <c r="L157" s="303"/>
    </row>
    <row r="158" spans="2:12" s="3" customFormat="1" ht="19.5" customHeight="1">
      <c r="B158" s="377"/>
      <c r="C158" s="10" t="s">
        <v>62</v>
      </c>
      <c r="D158" s="32" t="s">
        <v>63</v>
      </c>
      <c r="E158" s="100"/>
      <c r="F158" s="4"/>
      <c r="G158" s="4"/>
      <c r="H158" s="6"/>
      <c r="I158" s="17"/>
      <c r="J158" s="94" t="s">
        <v>12</v>
      </c>
      <c r="K158" s="22"/>
      <c r="L158" s="303"/>
    </row>
    <row r="159" spans="2:12" s="3" customFormat="1" ht="19.5" customHeight="1">
      <c r="B159" s="377"/>
      <c r="C159" s="10" t="s">
        <v>64</v>
      </c>
      <c r="D159" s="32" t="s">
        <v>65</v>
      </c>
      <c r="E159" s="100"/>
      <c r="F159" s="4"/>
      <c r="G159" s="4"/>
      <c r="H159" s="6"/>
      <c r="I159" s="17"/>
      <c r="J159" s="94" t="s">
        <v>12</v>
      </c>
      <c r="K159" s="21"/>
      <c r="L159" s="303"/>
    </row>
    <row r="160" spans="2:12" s="3" customFormat="1" ht="19.5" customHeight="1">
      <c r="B160" s="377"/>
      <c r="C160" s="10" t="s">
        <v>66</v>
      </c>
      <c r="D160" s="32" t="s">
        <v>67</v>
      </c>
      <c r="E160" s="100"/>
      <c r="F160" s="4"/>
      <c r="G160" s="4"/>
      <c r="H160" s="6"/>
      <c r="I160" s="17"/>
      <c r="J160" s="94" t="s">
        <v>12</v>
      </c>
      <c r="K160" s="22"/>
      <c r="L160" s="303"/>
    </row>
    <row r="161" spans="2:12" s="3" customFormat="1" ht="19.5" customHeight="1">
      <c r="B161" s="377"/>
      <c r="C161" s="10" t="s">
        <v>68</v>
      </c>
      <c r="D161" s="32" t="s">
        <v>69</v>
      </c>
      <c r="E161" s="100"/>
      <c r="F161" s="4"/>
      <c r="G161" s="4"/>
      <c r="H161" s="6"/>
      <c r="I161" s="17"/>
      <c r="J161" s="94" t="s">
        <v>12</v>
      </c>
      <c r="K161" s="23"/>
      <c r="L161" s="303"/>
    </row>
    <row r="162" spans="2:12" s="3" customFormat="1" ht="19.5" customHeight="1">
      <c r="B162" s="377"/>
      <c r="C162" s="10" t="s">
        <v>70</v>
      </c>
      <c r="D162" s="32" t="s">
        <v>71</v>
      </c>
      <c r="E162" s="100"/>
      <c r="F162" s="4"/>
      <c r="G162" s="4"/>
      <c r="H162" s="6"/>
      <c r="I162" s="17"/>
      <c r="J162" s="94" t="s">
        <v>12</v>
      </c>
      <c r="K162" s="22"/>
      <c r="L162" s="303"/>
    </row>
    <row r="163" spans="2:12" s="3" customFormat="1" ht="19.5" customHeight="1">
      <c r="B163" s="377"/>
      <c r="C163" s="10" t="s">
        <v>72</v>
      </c>
      <c r="D163" s="32" t="s">
        <v>73</v>
      </c>
      <c r="E163" s="100"/>
      <c r="F163" s="4"/>
      <c r="G163" s="4"/>
      <c r="H163" s="4"/>
      <c r="I163" s="17"/>
      <c r="J163" s="94" t="s">
        <v>12</v>
      </c>
      <c r="K163" s="22"/>
      <c r="L163" s="303"/>
    </row>
    <row r="164" spans="2:12" s="3" customFormat="1" ht="19.5" customHeight="1">
      <c r="B164" s="377"/>
      <c r="C164" s="10" t="s">
        <v>74</v>
      </c>
      <c r="D164" s="32" t="s">
        <v>75</v>
      </c>
      <c r="E164" s="100"/>
      <c r="F164" s="4"/>
      <c r="G164" s="4"/>
      <c r="H164" s="6"/>
      <c r="I164" s="17"/>
      <c r="J164" s="94" t="s">
        <v>12</v>
      </c>
      <c r="K164" s="22"/>
      <c r="L164" s="303"/>
    </row>
    <row r="165" spans="2:12" s="3" customFormat="1" ht="19.5" customHeight="1">
      <c r="B165" s="377"/>
      <c r="C165" s="10" t="s">
        <v>76</v>
      </c>
      <c r="D165" s="32" t="s">
        <v>77</v>
      </c>
      <c r="E165" s="100"/>
      <c r="F165" s="4"/>
      <c r="G165" s="4"/>
      <c r="H165" s="6"/>
      <c r="I165" s="17"/>
      <c r="J165" s="94" t="s">
        <v>12</v>
      </c>
      <c r="K165" s="23"/>
      <c r="L165" s="303"/>
    </row>
    <row r="166" spans="2:12" s="3" customFormat="1" ht="19.5" customHeight="1">
      <c r="B166" s="377"/>
      <c r="C166" s="10" t="s">
        <v>78</v>
      </c>
      <c r="D166" s="32" t="s">
        <v>79</v>
      </c>
      <c r="E166" s="100"/>
      <c r="F166" s="4"/>
      <c r="G166" s="4"/>
      <c r="H166" s="6"/>
      <c r="I166" s="17"/>
      <c r="J166" s="94" t="s">
        <v>12</v>
      </c>
      <c r="K166" s="23"/>
      <c r="L166" s="303"/>
    </row>
    <row r="167" spans="2:12" s="3" customFormat="1" ht="19.5" customHeight="1">
      <c r="B167" s="377"/>
      <c r="C167" s="10" t="s">
        <v>80</v>
      </c>
      <c r="D167" s="32" t="s">
        <v>81</v>
      </c>
      <c r="E167" s="100"/>
      <c r="F167" s="4"/>
      <c r="G167" s="4"/>
      <c r="H167" s="6"/>
      <c r="I167" s="38"/>
      <c r="J167" s="94" t="s">
        <v>12</v>
      </c>
      <c r="K167" s="23"/>
      <c r="L167" s="303"/>
    </row>
    <row r="168" spans="2:12" s="3" customFormat="1" ht="19.5" customHeight="1">
      <c r="B168" s="377"/>
      <c r="C168" s="10" t="s">
        <v>82</v>
      </c>
      <c r="D168" s="32" t="s">
        <v>83</v>
      </c>
      <c r="E168" s="100"/>
      <c r="F168" s="4"/>
      <c r="G168" s="4"/>
      <c r="H168" s="6"/>
      <c r="I168" s="17"/>
      <c r="J168" s="94" t="s">
        <v>12</v>
      </c>
      <c r="K168" s="23"/>
      <c r="L168" s="303"/>
    </row>
    <row r="169" spans="2:12" s="3" customFormat="1" ht="19.5" customHeight="1">
      <c r="B169" s="377"/>
      <c r="C169" s="10" t="s">
        <v>84</v>
      </c>
      <c r="D169" s="32" t="s">
        <v>85</v>
      </c>
      <c r="E169" s="100"/>
      <c r="F169" s="4"/>
      <c r="G169" s="4"/>
      <c r="H169" s="6"/>
      <c r="I169" s="17"/>
      <c r="J169" s="94" t="s">
        <v>12</v>
      </c>
      <c r="K169" s="23"/>
      <c r="L169" s="303"/>
    </row>
    <row r="170" spans="2:12" s="3" customFormat="1" ht="19.5" customHeight="1">
      <c r="B170" s="377"/>
      <c r="C170" s="10" t="s">
        <v>86</v>
      </c>
      <c r="D170" s="32" t="s">
        <v>87</v>
      </c>
      <c r="E170" s="100"/>
      <c r="F170" s="4"/>
      <c r="G170" s="4"/>
      <c r="H170" s="6"/>
      <c r="I170" s="17"/>
      <c r="J170" s="94" t="s">
        <v>12</v>
      </c>
      <c r="K170" s="23"/>
      <c r="L170" s="303"/>
    </row>
    <row r="171" spans="2:12" s="3" customFormat="1" ht="19.5" customHeight="1">
      <c r="B171" s="377"/>
      <c r="C171" s="10" t="s">
        <v>88</v>
      </c>
      <c r="D171" s="32" t="s">
        <v>89</v>
      </c>
      <c r="E171" s="100"/>
      <c r="F171" s="4"/>
      <c r="G171" s="4"/>
      <c r="H171" s="6"/>
      <c r="I171" s="38"/>
      <c r="J171" s="94" t="s">
        <v>12</v>
      </c>
      <c r="K171" s="23"/>
      <c r="L171" s="303"/>
    </row>
    <row r="172" spans="2:12" s="3" customFormat="1" ht="19.5" customHeight="1">
      <c r="B172" s="377"/>
      <c r="C172" s="10" t="s">
        <v>90</v>
      </c>
      <c r="D172" s="32" t="s">
        <v>91</v>
      </c>
      <c r="E172" s="100"/>
      <c r="F172" s="4"/>
      <c r="G172" s="4"/>
      <c r="H172" s="6"/>
      <c r="I172" s="38"/>
      <c r="J172" s="94" t="s">
        <v>12</v>
      </c>
      <c r="K172" s="23"/>
      <c r="L172" s="303"/>
    </row>
    <row r="173" spans="2:12" s="3" customFormat="1" ht="19.5" customHeight="1">
      <c r="B173" s="377"/>
      <c r="C173" s="10">
        <v>1030</v>
      </c>
      <c r="D173" s="32" t="s">
        <v>907</v>
      </c>
      <c r="E173" s="100"/>
      <c r="F173" s="4"/>
      <c r="G173" s="4"/>
      <c r="H173" s="4"/>
      <c r="I173" s="17"/>
      <c r="J173" s="94" t="s">
        <v>12</v>
      </c>
      <c r="K173" s="23"/>
      <c r="L173" s="304"/>
    </row>
    <row r="174" spans="2:12" s="3" customFormat="1" ht="19.5" customHeight="1">
      <c r="B174" s="377"/>
      <c r="C174" s="10">
        <v>1040</v>
      </c>
      <c r="D174" s="32" t="s">
        <v>908</v>
      </c>
      <c r="E174" s="100"/>
      <c r="F174" s="4"/>
      <c r="G174" s="4"/>
      <c r="H174" s="4"/>
      <c r="I174" s="17"/>
      <c r="J174" s="94" t="s">
        <v>12</v>
      </c>
      <c r="K174" s="23"/>
      <c r="L174" s="304"/>
    </row>
    <row r="175" spans="2:12" s="3" customFormat="1" ht="19.5" customHeight="1">
      <c r="B175" s="377"/>
      <c r="C175" s="10">
        <v>1060</v>
      </c>
      <c r="D175" s="32" t="s">
        <v>909</v>
      </c>
      <c r="E175" s="100"/>
      <c r="F175" s="4"/>
      <c r="G175" s="4"/>
      <c r="H175" s="4"/>
      <c r="I175" s="17"/>
      <c r="J175" s="94" t="s">
        <v>12</v>
      </c>
      <c r="K175" s="23"/>
      <c r="L175" s="304"/>
    </row>
    <row r="176" spans="2:12" s="3" customFormat="1" ht="19.5" customHeight="1">
      <c r="B176" s="377"/>
      <c r="C176" s="10">
        <v>1075</v>
      </c>
      <c r="D176" s="32" t="s">
        <v>95</v>
      </c>
      <c r="E176" s="100"/>
      <c r="F176" s="4"/>
      <c r="G176" s="4"/>
      <c r="H176" s="4"/>
      <c r="I176" s="17"/>
      <c r="J176" s="94" t="s">
        <v>12</v>
      </c>
      <c r="K176" s="23"/>
      <c r="L176" s="303"/>
    </row>
    <row r="177" spans="2:12" s="3" customFormat="1" ht="19.5" customHeight="1">
      <c r="B177" s="377"/>
      <c r="C177" s="10">
        <v>1080</v>
      </c>
      <c r="D177" s="32" t="s">
        <v>219</v>
      </c>
      <c r="E177" s="100"/>
      <c r="F177" s="4"/>
      <c r="G177" s="4"/>
      <c r="H177" s="6"/>
      <c r="I177" s="17"/>
      <c r="J177" s="94" t="s">
        <v>12</v>
      </c>
      <c r="K177" s="23"/>
      <c r="L177" s="303"/>
    </row>
    <row r="178" spans="2:12" s="3" customFormat="1" ht="19.5" customHeight="1">
      <c r="B178" s="377"/>
      <c r="C178" s="10">
        <v>1200</v>
      </c>
      <c r="D178" s="32" t="s">
        <v>911</v>
      </c>
      <c r="E178" s="100"/>
      <c r="F178" s="4"/>
      <c r="G178" s="4"/>
      <c r="H178" s="4"/>
      <c r="I178" s="17"/>
      <c r="J178" s="94" t="s">
        <v>12</v>
      </c>
      <c r="K178" s="23"/>
      <c r="L178" s="304"/>
    </row>
    <row r="179" spans="2:12" s="3" customFormat="1" ht="19.5" customHeight="1">
      <c r="B179" s="377"/>
      <c r="C179" s="10" t="s">
        <v>117</v>
      </c>
      <c r="D179" s="32" t="s">
        <v>118</v>
      </c>
      <c r="E179" s="100"/>
      <c r="F179" s="4"/>
      <c r="G179" s="4"/>
      <c r="H179" s="4"/>
      <c r="I179" s="17"/>
      <c r="J179" s="94" t="s">
        <v>12</v>
      </c>
      <c r="K179" s="23"/>
      <c r="L179" s="303"/>
    </row>
    <row r="180" spans="2:12" s="3" customFormat="1" ht="19.5" customHeight="1">
      <c r="B180" s="377"/>
      <c r="C180" s="10" t="s">
        <v>119</v>
      </c>
      <c r="D180" s="32" t="s">
        <v>120</v>
      </c>
      <c r="E180" s="100"/>
      <c r="F180" s="4"/>
      <c r="G180" s="4"/>
      <c r="H180" s="4"/>
      <c r="I180" s="17"/>
      <c r="J180" s="94" t="s">
        <v>12</v>
      </c>
      <c r="K180" s="23"/>
      <c r="L180" s="303"/>
    </row>
    <row r="181" spans="2:12" s="3" customFormat="1" ht="19.5" customHeight="1">
      <c r="B181" s="377"/>
      <c r="C181" s="10" t="s">
        <v>121</v>
      </c>
      <c r="D181" s="32" t="s">
        <v>122</v>
      </c>
      <c r="E181" s="100"/>
      <c r="F181" s="4"/>
      <c r="G181" s="4"/>
      <c r="H181" s="4"/>
      <c r="I181" s="17"/>
      <c r="J181" s="94" t="s">
        <v>12</v>
      </c>
      <c r="K181" s="23"/>
      <c r="L181" s="303"/>
    </row>
    <row r="182" spans="2:12" s="3" customFormat="1" ht="19.5" customHeight="1">
      <c r="B182" s="377"/>
      <c r="C182" s="10" t="s">
        <v>123</v>
      </c>
      <c r="D182" s="32" t="s">
        <v>124</v>
      </c>
      <c r="E182" s="100"/>
      <c r="F182" s="4"/>
      <c r="G182" s="4"/>
      <c r="H182" s="4"/>
      <c r="I182" s="17"/>
      <c r="J182" s="94" t="s">
        <v>12</v>
      </c>
      <c r="K182" s="23"/>
      <c r="L182" s="303"/>
    </row>
    <row r="183" spans="2:12" s="3" customFormat="1" ht="19.5" customHeight="1">
      <c r="B183" s="377"/>
      <c r="C183" s="10" t="s">
        <v>125</v>
      </c>
      <c r="D183" s="32" t="s">
        <v>126</v>
      </c>
      <c r="E183" s="100"/>
      <c r="F183" s="4"/>
      <c r="G183" s="4"/>
      <c r="H183" s="4"/>
      <c r="I183" s="17"/>
      <c r="J183" s="94" t="s">
        <v>12</v>
      </c>
      <c r="K183" s="23"/>
      <c r="L183" s="303"/>
    </row>
    <row r="184" spans="2:12" s="3" customFormat="1" ht="19.5" customHeight="1">
      <c r="B184" s="377"/>
      <c r="C184" s="10" t="s">
        <v>127</v>
      </c>
      <c r="D184" s="32" t="s">
        <v>128</v>
      </c>
      <c r="E184" s="100"/>
      <c r="F184" s="4"/>
      <c r="G184" s="4"/>
      <c r="H184" s="4"/>
      <c r="I184" s="17"/>
      <c r="J184" s="94" t="s">
        <v>12</v>
      </c>
      <c r="K184" s="23"/>
      <c r="L184" s="303"/>
    </row>
    <row r="185" spans="2:12" s="3" customFormat="1" ht="19.5" customHeight="1">
      <c r="B185" s="377"/>
      <c r="C185" s="10" t="s">
        <v>129</v>
      </c>
      <c r="D185" s="32" t="s">
        <v>130</v>
      </c>
      <c r="E185" s="100"/>
      <c r="F185" s="4"/>
      <c r="G185" s="4"/>
      <c r="H185" s="4"/>
      <c r="I185" s="17"/>
      <c r="J185" s="94" t="s">
        <v>12</v>
      </c>
      <c r="K185" s="23"/>
      <c r="L185" s="303"/>
    </row>
    <row r="186" spans="2:12" s="3" customFormat="1" ht="19.5" customHeight="1">
      <c r="B186" s="377"/>
      <c r="C186" s="10" t="s">
        <v>131</v>
      </c>
      <c r="D186" s="32" t="s">
        <v>132</v>
      </c>
      <c r="E186" s="100"/>
      <c r="F186" s="4"/>
      <c r="G186" s="4"/>
      <c r="H186" s="4"/>
      <c r="I186" s="17"/>
      <c r="J186" s="94" t="s">
        <v>12</v>
      </c>
      <c r="K186" s="23"/>
      <c r="L186" s="303"/>
    </row>
    <row r="187" spans="2:12" s="3" customFormat="1" ht="19.5" customHeight="1">
      <c r="B187" s="377"/>
      <c r="C187" s="10" t="s">
        <v>133</v>
      </c>
      <c r="D187" s="32" t="s">
        <v>134</v>
      </c>
      <c r="E187" s="100"/>
      <c r="F187" s="4"/>
      <c r="G187" s="4"/>
      <c r="H187" s="4"/>
      <c r="I187" s="17"/>
      <c r="J187" s="94" t="s">
        <v>12</v>
      </c>
      <c r="K187" s="23"/>
      <c r="L187" s="303"/>
    </row>
    <row r="188" spans="2:12" s="3" customFormat="1" ht="19.5" customHeight="1">
      <c r="B188" s="377"/>
      <c r="C188" s="10" t="s">
        <v>135</v>
      </c>
      <c r="D188" s="32" t="s">
        <v>136</v>
      </c>
      <c r="E188" s="100"/>
      <c r="F188" s="4"/>
      <c r="G188" s="4"/>
      <c r="H188" s="4"/>
      <c r="I188" s="17"/>
      <c r="J188" s="94" t="s">
        <v>12</v>
      </c>
      <c r="K188" s="23"/>
      <c r="L188" s="303"/>
    </row>
    <row r="189" spans="2:12" s="3" customFormat="1" ht="19.5" customHeight="1">
      <c r="B189" s="377"/>
      <c r="C189" s="10">
        <v>2395</v>
      </c>
      <c r="D189" s="32" t="s">
        <v>149</v>
      </c>
      <c r="E189" s="100"/>
      <c r="F189" s="4"/>
      <c r="G189" s="4"/>
      <c r="H189" s="6"/>
      <c r="I189" s="17"/>
      <c r="J189" s="94" t="s">
        <v>12</v>
      </c>
      <c r="K189" s="23"/>
      <c r="L189" s="303"/>
    </row>
    <row r="190" spans="2:12" s="3" customFormat="1" ht="19.5" customHeight="1">
      <c r="B190" s="377"/>
      <c r="C190" s="10">
        <v>2829</v>
      </c>
      <c r="D190" s="32" t="s">
        <v>913</v>
      </c>
      <c r="E190" s="100"/>
      <c r="F190" s="4"/>
      <c r="G190" s="4"/>
      <c r="H190" s="4"/>
      <c r="I190" s="17"/>
      <c r="J190" s="94" t="s">
        <v>12</v>
      </c>
      <c r="K190" s="23"/>
      <c r="L190" s="304"/>
    </row>
    <row r="191" spans="2:12" s="3" customFormat="1" ht="19.5" customHeight="1">
      <c r="B191" s="377"/>
      <c r="C191" s="10">
        <v>2910</v>
      </c>
      <c r="D191" s="32" t="s">
        <v>893</v>
      </c>
      <c r="E191" s="100"/>
      <c r="F191" s="4"/>
      <c r="G191" s="4"/>
      <c r="H191" s="4"/>
      <c r="I191" s="17"/>
      <c r="J191" s="94" t="s">
        <v>12</v>
      </c>
      <c r="K191" s="23"/>
      <c r="L191" s="304"/>
    </row>
    <row r="192" spans="2:12" s="3" customFormat="1" ht="19.5" customHeight="1">
      <c r="B192" s="377"/>
      <c r="C192" s="10">
        <v>3091</v>
      </c>
      <c r="D192" s="32" t="s">
        <v>894</v>
      </c>
      <c r="E192" s="100"/>
      <c r="F192" s="4"/>
      <c r="G192" s="4"/>
      <c r="H192" s="4"/>
      <c r="I192" s="17"/>
      <c r="J192" s="94" t="s">
        <v>12</v>
      </c>
      <c r="K192" s="23"/>
      <c r="L192" s="304"/>
    </row>
    <row r="193" spans="2:12" s="3" customFormat="1" ht="19.5" customHeight="1">
      <c r="B193" s="377"/>
      <c r="C193" s="10" t="s">
        <v>161</v>
      </c>
      <c r="D193" s="32" t="s">
        <v>162</v>
      </c>
      <c r="E193" s="100"/>
      <c r="F193" s="4"/>
      <c r="G193" s="4"/>
      <c r="H193" s="6"/>
      <c r="I193" s="17"/>
      <c r="J193" s="94" t="s">
        <v>12</v>
      </c>
      <c r="K193" s="23"/>
      <c r="L193" s="303"/>
    </row>
    <row r="194" spans="2:12" s="3" customFormat="1" ht="19.5" customHeight="1">
      <c r="B194" s="377"/>
      <c r="C194" s="10" t="s">
        <v>163</v>
      </c>
      <c r="D194" s="32" t="s">
        <v>164</v>
      </c>
      <c r="E194" s="100"/>
      <c r="F194" s="4"/>
      <c r="G194" s="4"/>
      <c r="H194" s="4"/>
      <c r="I194" s="17"/>
      <c r="J194" s="94" t="s">
        <v>12</v>
      </c>
      <c r="K194" s="23"/>
      <c r="L194" s="303"/>
    </row>
    <row r="195" spans="2:12" s="3" customFormat="1" ht="19.5" customHeight="1">
      <c r="B195" s="377"/>
      <c r="C195" s="10" t="s">
        <v>165</v>
      </c>
      <c r="D195" s="32" t="s">
        <v>166</v>
      </c>
      <c r="E195" s="100"/>
      <c r="F195" s="4"/>
      <c r="G195" s="4"/>
      <c r="H195" s="4"/>
      <c r="I195" s="17"/>
      <c r="J195" s="95" t="s">
        <v>11</v>
      </c>
      <c r="K195" s="23"/>
      <c r="L195" s="303"/>
    </row>
    <row r="196" spans="2:12" s="3" customFormat="1" ht="19.5" customHeight="1">
      <c r="B196" s="377"/>
      <c r="C196" s="10" t="s">
        <v>167</v>
      </c>
      <c r="D196" s="32" t="s">
        <v>168</v>
      </c>
      <c r="E196" s="100"/>
      <c r="F196" s="4"/>
      <c r="G196" s="4"/>
      <c r="H196" s="4"/>
      <c r="I196" s="17"/>
      <c r="J196" s="95" t="s">
        <v>11</v>
      </c>
      <c r="K196" s="23"/>
      <c r="L196" s="303"/>
    </row>
    <row r="197" spans="2:12" s="3" customFormat="1" ht="19.5" customHeight="1">
      <c r="B197" s="377"/>
      <c r="C197" s="10" t="s">
        <v>169</v>
      </c>
      <c r="D197" s="32" t="s">
        <v>170</v>
      </c>
      <c r="E197" s="100"/>
      <c r="F197" s="4"/>
      <c r="G197" s="4"/>
      <c r="H197" s="4"/>
      <c r="I197" s="17"/>
      <c r="J197" s="95" t="s">
        <v>11</v>
      </c>
      <c r="K197" s="23"/>
      <c r="L197" s="302"/>
    </row>
    <row r="198" spans="2:12" s="3" customFormat="1" ht="19.5" customHeight="1">
      <c r="B198" s="377"/>
      <c r="C198" s="10" t="s">
        <v>171</v>
      </c>
      <c r="D198" s="32" t="s">
        <v>172</v>
      </c>
      <c r="E198" s="100"/>
      <c r="F198" s="4"/>
      <c r="G198" s="4"/>
      <c r="H198" s="4"/>
      <c r="I198" s="17"/>
      <c r="J198" s="95" t="s">
        <v>11</v>
      </c>
      <c r="K198" s="23"/>
      <c r="L198" s="302"/>
    </row>
    <row r="199" spans="2:12" s="3" customFormat="1" ht="19.5" customHeight="1">
      <c r="B199" s="377"/>
      <c r="C199" s="10" t="s">
        <v>173</v>
      </c>
      <c r="D199" s="32" t="s">
        <v>174</v>
      </c>
      <c r="E199" s="100"/>
      <c r="F199" s="4"/>
      <c r="G199" s="4"/>
      <c r="H199" s="4"/>
      <c r="I199" s="17"/>
      <c r="J199" s="95" t="s">
        <v>11</v>
      </c>
      <c r="K199" s="23"/>
      <c r="L199" s="303"/>
    </row>
    <row r="200" spans="2:12" s="3" customFormat="1" ht="19.5" customHeight="1">
      <c r="B200" s="377"/>
      <c r="C200" s="10" t="s">
        <v>220</v>
      </c>
      <c r="D200" s="32" t="s">
        <v>221</v>
      </c>
      <c r="E200" s="100"/>
      <c r="F200" s="4"/>
      <c r="G200" s="4"/>
      <c r="H200" s="4"/>
      <c r="I200" s="17"/>
      <c r="J200" s="94" t="s">
        <v>12</v>
      </c>
      <c r="K200" s="23"/>
      <c r="L200" s="303"/>
    </row>
    <row r="201" spans="2:12" s="3" customFormat="1" ht="19.5" customHeight="1">
      <c r="B201" s="377"/>
      <c r="C201" s="10" t="s">
        <v>222</v>
      </c>
      <c r="D201" s="32" t="s">
        <v>223</v>
      </c>
      <c r="E201" s="100"/>
      <c r="F201" s="4"/>
      <c r="G201" s="4"/>
      <c r="H201" s="4"/>
      <c r="I201" s="17"/>
      <c r="J201" s="94" t="s">
        <v>12</v>
      </c>
      <c r="K201" s="23"/>
      <c r="L201" s="303"/>
    </row>
    <row r="202" spans="2:12" s="3" customFormat="1" ht="19.5" customHeight="1">
      <c r="B202" s="377"/>
      <c r="C202" s="10" t="s">
        <v>224</v>
      </c>
      <c r="D202" s="32" t="s">
        <v>225</v>
      </c>
      <c r="E202" s="100"/>
      <c r="F202" s="4"/>
      <c r="G202" s="4"/>
      <c r="H202" s="4"/>
      <c r="I202" s="17"/>
      <c r="J202" s="94" t="s">
        <v>12</v>
      </c>
      <c r="K202" s="23"/>
      <c r="L202" s="303"/>
    </row>
    <row r="203" spans="2:12" s="3" customFormat="1" ht="19.5" customHeight="1">
      <c r="B203" s="377"/>
      <c r="C203" s="10" t="s">
        <v>226</v>
      </c>
      <c r="D203" s="32" t="s">
        <v>227</v>
      </c>
      <c r="E203" s="100"/>
      <c r="F203" s="4"/>
      <c r="G203" s="4"/>
      <c r="H203" s="4"/>
      <c r="I203" s="17"/>
      <c r="J203" s="94" t="s">
        <v>12</v>
      </c>
      <c r="K203" s="23"/>
      <c r="L203" s="303"/>
    </row>
    <row r="204" spans="2:12" s="3" customFormat="1" ht="19.5" customHeight="1">
      <c r="B204" s="377"/>
      <c r="C204" s="10" t="s">
        <v>228</v>
      </c>
      <c r="D204" s="32" t="s">
        <v>229</v>
      </c>
      <c r="E204" s="100"/>
      <c r="F204" s="4"/>
      <c r="G204" s="4"/>
      <c r="H204" s="4"/>
      <c r="I204" s="17"/>
      <c r="J204" s="94" t="s">
        <v>12</v>
      </c>
      <c r="K204" s="23"/>
      <c r="L204" s="303"/>
    </row>
    <row r="205" spans="2:12" s="3" customFormat="1" ht="19.5" customHeight="1">
      <c r="B205" s="377"/>
      <c r="C205" s="10" t="s">
        <v>230</v>
      </c>
      <c r="D205" s="32" t="s">
        <v>231</v>
      </c>
      <c r="E205" s="100"/>
      <c r="F205" s="4"/>
      <c r="G205" s="4"/>
      <c r="H205" s="4"/>
      <c r="I205" s="17"/>
      <c r="J205" s="104" t="s">
        <v>859</v>
      </c>
      <c r="K205" s="23" t="s">
        <v>862</v>
      </c>
      <c r="L205" s="303"/>
    </row>
    <row r="206" spans="2:12" s="3" customFormat="1" ht="19.5" customHeight="1">
      <c r="B206" s="377"/>
      <c r="C206" s="10" t="s">
        <v>232</v>
      </c>
      <c r="D206" s="32" t="s">
        <v>233</v>
      </c>
      <c r="E206" s="100"/>
      <c r="F206" s="4"/>
      <c r="G206" s="4"/>
      <c r="H206" s="4"/>
      <c r="I206" s="17"/>
      <c r="J206" s="104" t="s">
        <v>859</v>
      </c>
      <c r="K206" s="23" t="s">
        <v>862</v>
      </c>
      <c r="L206" s="303"/>
    </row>
    <row r="207" spans="2:12" s="3" customFormat="1" ht="19.5" customHeight="1">
      <c r="B207" s="377"/>
      <c r="C207" s="10" t="s">
        <v>234</v>
      </c>
      <c r="D207" s="32" t="s">
        <v>235</v>
      </c>
      <c r="E207" s="100"/>
      <c r="F207" s="4"/>
      <c r="G207" s="4"/>
      <c r="H207" s="4"/>
      <c r="I207" s="17"/>
      <c r="J207" s="104" t="s">
        <v>859</v>
      </c>
      <c r="K207" s="23" t="s">
        <v>862</v>
      </c>
      <c r="L207" s="303"/>
    </row>
    <row r="208" spans="2:12" s="3" customFormat="1" ht="19.5" customHeight="1">
      <c r="B208" s="377"/>
      <c r="C208" s="10" t="s">
        <v>236</v>
      </c>
      <c r="D208" s="32" t="s">
        <v>237</v>
      </c>
      <c r="E208" s="100"/>
      <c r="F208" s="4"/>
      <c r="G208" s="4"/>
      <c r="H208" s="4"/>
      <c r="I208" s="17"/>
      <c r="J208" s="104" t="s">
        <v>859</v>
      </c>
      <c r="K208" s="23" t="s">
        <v>862</v>
      </c>
      <c r="L208" s="303"/>
    </row>
    <row r="209" spans="2:12" s="3" customFormat="1" ht="19.5" customHeight="1">
      <c r="B209" s="377"/>
      <c r="C209" s="10" t="s">
        <v>238</v>
      </c>
      <c r="D209" s="32" t="s">
        <v>239</v>
      </c>
      <c r="E209" s="100"/>
      <c r="F209" s="4"/>
      <c r="G209" s="4"/>
      <c r="H209" s="4"/>
      <c r="I209" s="17"/>
      <c r="J209" s="94" t="s">
        <v>12</v>
      </c>
      <c r="K209" s="23"/>
      <c r="L209" s="303"/>
    </row>
    <row r="210" spans="2:12" s="3" customFormat="1" ht="19.5" customHeight="1">
      <c r="B210" s="377"/>
      <c r="C210" s="10" t="s">
        <v>240</v>
      </c>
      <c r="D210" s="32" t="s">
        <v>241</v>
      </c>
      <c r="E210" s="100"/>
      <c r="F210" s="4"/>
      <c r="G210" s="4"/>
      <c r="H210" s="4"/>
      <c r="I210" s="17"/>
      <c r="J210" s="94" t="s">
        <v>12</v>
      </c>
      <c r="K210" s="23"/>
      <c r="L210" s="303"/>
    </row>
    <row r="211" spans="2:12" s="3" customFormat="1" ht="19.5" customHeight="1">
      <c r="B211" s="377"/>
      <c r="C211" s="10" t="s">
        <v>177</v>
      </c>
      <c r="D211" s="32" t="s">
        <v>178</v>
      </c>
      <c r="E211" s="100"/>
      <c r="F211" s="4"/>
      <c r="G211" s="4"/>
      <c r="H211" s="4"/>
      <c r="I211" s="38"/>
      <c r="J211" s="95" t="s">
        <v>11</v>
      </c>
      <c r="K211" s="23"/>
      <c r="L211" s="303"/>
    </row>
    <row r="212" spans="2:12" s="3" customFormat="1" ht="19.5" customHeight="1">
      <c r="B212" s="377"/>
      <c r="C212" s="10" t="s">
        <v>179</v>
      </c>
      <c r="D212" s="32" t="s">
        <v>180</v>
      </c>
      <c r="E212" s="100"/>
      <c r="F212" s="4"/>
      <c r="G212" s="4"/>
      <c r="H212" s="4"/>
      <c r="I212" s="38"/>
      <c r="J212" s="95" t="s">
        <v>11</v>
      </c>
      <c r="K212" s="23"/>
      <c r="L212" s="303"/>
    </row>
    <row r="213" spans="2:12" s="3" customFormat="1" ht="19.5" customHeight="1">
      <c r="B213" s="377"/>
      <c r="C213" s="47" t="s">
        <v>187</v>
      </c>
      <c r="D213" s="49" t="s">
        <v>188</v>
      </c>
      <c r="E213" s="100"/>
      <c r="F213" s="4"/>
      <c r="G213" s="4"/>
      <c r="H213" s="4"/>
      <c r="I213" s="17"/>
      <c r="J213" s="94" t="s">
        <v>12</v>
      </c>
      <c r="K213" s="23"/>
      <c r="L213" s="303"/>
    </row>
    <row r="214" spans="2:12" s="3" customFormat="1" ht="19.5" customHeight="1">
      <c r="B214" s="377"/>
      <c r="C214" s="47" t="s">
        <v>189</v>
      </c>
      <c r="D214" s="49" t="s">
        <v>190</v>
      </c>
      <c r="E214" s="100"/>
      <c r="F214" s="4"/>
      <c r="G214" s="4"/>
      <c r="H214" s="4"/>
      <c r="I214" s="17"/>
      <c r="J214" s="94" t="s">
        <v>12</v>
      </c>
      <c r="K214" s="23"/>
      <c r="L214" s="303"/>
    </row>
    <row r="215" spans="2:12" s="3" customFormat="1" ht="19.5" customHeight="1">
      <c r="B215" s="377"/>
      <c r="C215" s="47" t="s">
        <v>191</v>
      </c>
      <c r="D215" s="49" t="s">
        <v>192</v>
      </c>
      <c r="E215" s="100"/>
      <c r="F215" s="4"/>
      <c r="G215" s="4"/>
      <c r="H215" s="4"/>
      <c r="I215" s="17"/>
      <c r="J215" s="94" t="s">
        <v>12</v>
      </c>
      <c r="K215" s="23"/>
      <c r="L215" s="303"/>
    </row>
    <row r="216" spans="2:12" s="3" customFormat="1" ht="19.5" customHeight="1">
      <c r="B216" s="377"/>
      <c r="C216" s="47" t="s">
        <v>193</v>
      </c>
      <c r="D216" s="49" t="s">
        <v>194</v>
      </c>
      <c r="E216" s="100"/>
      <c r="F216" s="4"/>
      <c r="G216" s="4"/>
      <c r="H216" s="4"/>
      <c r="I216" s="17"/>
      <c r="J216" s="94" t="s">
        <v>12</v>
      </c>
      <c r="K216" s="23"/>
      <c r="L216" s="303"/>
    </row>
    <row r="217" spans="2:12" s="3" customFormat="1" ht="19.5" customHeight="1">
      <c r="B217" s="377"/>
      <c r="C217" s="47" t="s">
        <v>195</v>
      </c>
      <c r="D217" s="49" t="s">
        <v>196</v>
      </c>
      <c r="E217" s="100"/>
      <c r="F217" s="4"/>
      <c r="G217" s="4"/>
      <c r="H217" s="4"/>
      <c r="I217" s="17"/>
      <c r="J217" s="94" t="s">
        <v>12</v>
      </c>
      <c r="K217" s="23"/>
      <c r="L217" s="303"/>
    </row>
    <row r="218" spans="2:12" s="3" customFormat="1" ht="19.5" customHeight="1">
      <c r="B218" s="377"/>
      <c r="C218" s="47" t="s">
        <v>197</v>
      </c>
      <c r="D218" s="49" t="s">
        <v>198</v>
      </c>
      <c r="E218" s="100"/>
      <c r="F218" s="4"/>
      <c r="G218" s="4"/>
      <c r="H218" s="4"/>
      <c r="I218" s="17"/>
      <c r="J218" s="94" t="s">
        <v>12</v>
      </c>
      <c r="K218" s="23"/>
      <c r="L218" s="303"/>
    </row>
    <row r="219" spans="2:12" s="3" customFormat="1" ht="19.5" customHeight="1">
      <c r="B219" s="377"/>
      <c r="C219" s="47" t="s">
        <v>199</v>
      </c>
      <c r="D219" s="49" t="s">
        <v>200</v>
      </c>
      <c r="E219" s="100"/>
      <c r="F219" s="4"/>
      <c r="G219" s="4"/>
      <c r="H219" s="4"/>
      <c r="I219" s="17"/>
      <c r="J219" s="94" t="s">
        <v>12</v>
      </c>
      <c r="K219" s="23"/>
      <c r="L219" s="303"/>
    </row>
    <row r="220" spans="2:12" s="3" customFormat="1" ht="19.5" customHeight="1">
      <c r="B220" s="377"/>
      <c r="C220" s="47" t="s">
        <v>201</v>
      </c>
      <c r="D220" s="49" t="s">
        <v>202</v>
      </c>
      <c r="E220" s="100"/>
      <c r="F220" s="4"/>
      <c r="G220" s="4"/>
      <c r="H220" s="4"/>
      <c r="I220" s="17"/>
      <c r="J220" s="94" t="s">
        <v>12</v>
      </c>
      <c r="K220" s="23"/>
      <c r="L220" s="303"/>
    </row>
    <row r="221" spans="2:12" s="3" customFormat="1" ht="19.5" customHeight="1">
      <c r="B221" s="377"/>
      <c r="C221" s="47" t="s">
        <v>203</v>
      </c>
      <c r="D221" s="49" t="s">
        <v>204</v>
      </c>
      <c r="E221" s="100"/>
      <c r="F221" s="4"/>
      <c r="G221" s="4"/>
      <c r="H221" s="4"/>
      <c r="I221" s="17"/>
      <c r="J221" s="94" t="s">
        <v>12</v>
      </c>
      <c r="K221" s="23"/>
      <c r="L221" s="303"/>
    </row>
    <row r="222" spans="2:12" s="3" customFormat="1" ht="19.5" customHeight="1">
      <c r="B222" s="377"/>
      <c r="C222" s="47" t="s">
        <v>205</v>
      </c>
      <c r="D222" s="49" t="s">
        <v>206</v>
      </c>
      <c r="E222" s="100"/>
      <c r="F222" s="4"/>
      <c r="G222" s="4"/>
      <c r="H222" s="4"/>
      <c r="I222" s="17"/>
      <c r="J222" s="94" t="s">
        <v>12</v>
      </c>
      <c r="K222" s="23"/>
      <c r="L222" s="303"/>
    </row>
    <row r="223" spans="2:12" s="3" customFormat="1" ht="19.5" customHeight="1">
      <c r="B223" s="377"/>
      <c r="C223" s="47" t="s">
        <v>207</v>
      </c>
      <c r="D223" s="49" t="s">
        <v>208</v>
      </c>
      <c r="E223" s="100"/>
      <c r="F223" s="4"/>
      <c r="G223" s="4"/>
      <c r="H223" s="4"/>
      <c r="I223" s="17"/>
      <c r="J223" s="94" t="s">
        <v>12</v>
      </c>
      <c r="K223" s="23"/>
      <c r="L223" s="303"/>
    </row>
    <row r="224" spans="2:12" s="3" customFormat="1" ht="19.5" customHeight="1">
      <c r="B224" s="377"/>
      <c r="C224" s="47" t="s">
        <v>242</v>
      </c>
      <c r="D224" s="49" t="s">
        <v>243</v>
      </c>
      <c r="E224" s="100"/>
      <c r="F224" s="4"/>
      <c r="G224" s="4"/>
      <c r="H224" s="6"/>
      <c r="I224" s="17"/>
      <c r="J224" s="95" t="s">
        <v>11</v>
      </c>
      <c r="K224" s="23"/>
      <c r="L224" s="303"/>
    </row>
    <row r="225" spans="2:12" s="3" customFormat="1" ht="19.5" customHeight="1">
      <c r="B225" s="377"/>
      <c r="C225" s="47" t="s">
        <v>244</v>
      </c>
      <c r="D225" s="49" t="s">
        <v>245</v>
      </c>
      <c r="E225" s="100"/>
      <c r="F225" s="4"/>
      <c r="G225" s="4"/>
      <c r="H225" s="6"/>
      <c r="I225" s="17"/>
      <c r="J225" s="95" t="s">
        <v>11</v>
      </c>
      <c r="K225" s="23"/>
      <c r="L225" s="303"/>
    </row>
    <row r="226" spans="2:12" s="3" customFormat="1" ht="19.5" customHeight="1">
      <c r="B226" s="377"/>
      <c r="C226" s="47" t="s">
        <v>246</v>
      </c>
      <c r="D226" s="49" t="s">
        <v>247</v>
      </c>
      <c r="E226" s="100"/>
      <c r="F226" s="4"/>
      <c r="G226" s="4"/>
      <c r="H226" s="6"/>
      <c r="I226" s="17"/>
      <c r="J226" s="95" t="s">
        <v>11</v>
      </c>
      <c r="K226" s="23"/>
      <c r="L226" s="303"/>
    </row>
    <row r="227" spans="2:12" s="3" customFormat="1" ht="19.5" customHeight="1">
      <c r="B227" s="377"/>
      <c r="C227" s="47" t="s">
        <v>248</v>
      </c>
      <c r="D227" s="49" t="s">
        <v>249</v>
      </c>
      <c r="E227" s="100"/>
      <c r="F227" s="4"/>
      <c r="G227" s="4"/>
      <c r="H227" s="6"/>
      <c r="I227" s="17"/>
      <c r="J227" s="95" t="s">
        <v>11</v>
      </c>
      <c r="K227" s="23"/>
      <c r="L227" s="303"/>
    </row>
    <row r="228" spans="2:12" s="3" customFormat="1" ht="19.5" customHeight="1">
      <c r="B228" s="377"/>
      <c r="C228" s="47" t="s">
        <v>209</v>
      </c>
      <c r="D228" s="49" t="s">
        <v>210</v>
      </c>
      <c r="E228" s="100"/>
      <c r="F228" s="4"/>
      <c r="G228" s="4"/>
      <c r="H228" s="6"/>
      <c r="I228" s="17"/>
      <c r="J228" s="95" t="s">
        <v>11</v>
      </c>
      <c r="K228" s="23"/>
      <c r="L228" s="303"/>
    </row>
    <row r="229" spans="2:12" s="3" customFormat="1" ht="19.5" customHeight="1">
      <c r="B229" s="377"/>
      <c r="C229" s="47" t="s">
        <v>250</v>
      </c>
      <c r="D229" s="49" t="s">
        <v>251</v>
      </c>
      <c r="E229" s="100"/>
      <c r="F229" s="4"/>
      <c r="G229" s="4"/>
      <c r="H229" s="6"/>
      <c r="I229" s="17"/>
      <c r="J229" s="95" t="s">
        <v>11</v>
      </c>
      <c r="K229" s="23"/>
      <c r="L229" s="303"/>
    </row>
    <row r="230" spans="2:12" s="3" customFormat="1" ht="19.5" customHeight="1">
      <c r="B230" s="377"/>
      <c r="C230" s="47" t="s">
        <v>211</v>
      </c>
      <c r="D230" s="49" t="s">
        <v>212</v>
      </c>
      <c r="E230" s="100"/>
      <c r="F230" s="4"/>
      <c r="G230" s="4"/>
      <c r="H230" s="6"/>
      <c r="I230" s="17"/>
      <c r="J230" s="95" t="s">
        <v>11</v>
      </c>
      <c r="K230" s="23"/>
      <c r="L230" s="303"/>
    </row>
    <row r="231" spans="2:12" s="3" customFormat="1" ht="19.5" customHeight="1">
      <c r="B231" s="377"/>
      <c r="C231" s="47" t="s">
        <v>252</v>
      </c>
      <c r="D231" s="49" t="s">
        <v>253</v>
      </c>
      <c r="E231" s="100"/>
      <c r="F231" s="4"/>
      <c r="G231" s="4"/>
      <c r="H231" s="6"/>
      <c r="I231" s="17"/>
      <c r="J231" s="94" t="s">
        <v>12</v>
      </c>
      <c r="K231" s="23"/>
      <c r="L231" s="303"/>
    </row>
    <row r="232" spans="2:12" s="3" customFormat="1" ht="19.5" customHeight="1">
      <c r="B232" s="377"/>
      <c r="C232" s="47" t="s">
        <v>213</v>
      </c>
      <c r="D232" s="49" t="s">
        <v>214</v>
      </c>
      <c r="E232" s="100"/>
      <c r="F232" s="4"/>
      <c r="G232" s="4"/>
      <c r="H232" s="6"/>
      <c r="I232" s="17"/>
      <c r="J232" s="94" t="s">
        <v>12</v>
      </c>
      <c r="K232" s="23"/>
      <c r="L232" s="303"/>
    </row>
    <row r="233" spans="2:12" s="3" customFormat="1" ht="19.5" customHeight="1">
      <c r="B233" s="377"/>
      <c r="C233" s="47" t="s">
        <v>254</v>
      </c>
      <c r="D233" s="49" t="s">
        <v>255</v>
      </c>
      <c r="E233" s="100"/>
      <c r="F233" s="4"/>
      <c r="G233" s="4"/>
      <c r="H233" s="4"/>
      <c r="I233" s="38"/>
      <c r="J233" s="95" t="s">
        <v>11</v>
      </c>
      <c r="K233" s="23"/>
      <c r="L233" s="303"/>
    </row>
    <row r="234" spans="2:12" s="3" customFormat="1" ht="19.5" customHeight="1">
      <c r="B234" s="377"/>
      <c r="C234" s="47" t="s">
        <v>215</v>
      </c>
      <c r="D234" s="49" t="s">
        <v>216</v>
      </c>
      <c r="E234" s="100"/>
      <c r="F234" s="4"/>
      <c r="G234" s="4"/>
      <c r="H234" s="4"/>
      <c r="I234" s="38"/>
      <c r="J234" s="95" t="s">
        <v>11</v>
      </c>
      <c r="K234" s="23"/>
      <c r="L234" s="303"/>
    </row>
    <row r="235" spans="2:12" s="3" customFormat="1" ht="19.5" customHeight="1">
      <c r="B235" s="377"/>
      <c r="C235" s="47" t="s">
        <v>217</v>
      </c>
      <c r="D235" s="49" t="s">
        <v>218</v>
      </c>
      <c r="E235" s="100"/>
      <c r="F235" s="4"/>
      <c r="G235" s="4"/>
      <c r="H235" s="4"/>
      <c r="I235" s="38"/>
      <c r="J235" s="96" t="s">
        <v>11</v>
      </c>
      <c r="K235" s="23"/>
      <c r="L235" s="303"/>
    </row>
    <row r="236" spans="2:12" s="3" customFormat="1" ht="19.5" customHeight="1" thickBot="1">
      <c r="B236" s="117"/>
      <c r="C236" s="47">
        <v>8424</v>
      </c>
      <c r="D236" s="48" t="s">
        <v>2405</v>
      </c>
      <c r="E236" s="101"/>
      <c r="F236" s="102"/>
      <c r="G236" s="102"/>
      <c r="H236" s="102"/>
      <c r="I236" s="103"/>
      <c r="J236" s="96" t="s">
        <v>11</v>
      </c>
      <c r="K236" s="24"/>
      <c r="L236" s="303"/>
    </row>
    <row r="237" spans="2:12" s="3" customFormat="1" ht="57" customHeight="1" thickBot="1">
      <c r="B237" s="385" t="s">
        <v>6</v>
      </c>
      <c r="C237" s="386"/>
      <c r="D237" s="386"/>
      <c r="E237" s="387"/>
      <c r="F237" s="387"/>
      <c r="G237" s="387"/>
      <c r="H237" s="387"/>
      <c r="I237" s="387"/>
      <c r="J237" s="386"/>
      <c r="K237" s="388"/>
      <c r="L237" s="303"/>
    </row>
    <row r="238" spans="2:12" s="3" customFormat="1" ht="19.5" customHeight="1">
      <c r="B238" s="397" t="s">
        <v>867</v>
      </c>
      <c r="C238" s="10" t="s">
        <v>14</v>
      </c>
      <c r="D238" s="32" t="s">
        <v>15</v>
      </c>
      <c r="E238" s="97"/>
      <c r="F238" s="105"/>
      <c r="G238" s="98"/>
      <c r="H238" s="105"/>
      <c r="I238" s="99"/>
      <c r="J238" s="93" t="s">
        <v>12</v>
      </c>
      <c r="K238" s="25"/>
      <c r="L238" s="303"/>
    </row>
    <row r="239" spans="2:12" s="3" customFormat="1" ht="19.5" customHeight="1">
      <c r="B239" s="397"/>
      <c r="C239" s="10" t="s">
        <v>16</v>
      </c>
      <c r="D239" s="32" t="s">
        <v>17</v>
      </c>
      <c r="E239" s="100"/>
      <c r="F239" s="4"/>
      <c r="G239" s="6"/>
      <c r="H239" s="4"/>
      <c r="I239" s="17"/>
      <c r="J239" s="94" t="s">
        <v>12</v>
      </c>
      <c r="K239" s="22"/>
      <c r="L239" s="303"/>
    </row>
    <row r="240" spans="2:12" s="3" customFormat="1" ht="19.5" customHeight="1">
      <c r="B240" s="397"/>
      <c r="C240" s="10" t="s">
        <v>18</v>
      </c>
      <c r="D240" s="32" t="s">
        <v>19</v>
      </c>
      <c r="E240" s="100"/>
      <c r="F240" s="4"/>
      <c r="G240" s="6"/>
      <c r="H240" s="4"/>
      <c r="I240" s="17"/>
      <c r="J240" s="94" t="s">
        <v>12</v>
      </c>
      <c r="K240" s="22"/>
      <c r="L240" s="303"/>
    </row>
    <row r="241" spans="2:12" s="3" customFormat="1" ht="19.5" customHeight="1">
      <c r="B241" s="397"/>
      <c r="C241" s="10" t="s">
        <v>20</v>
      </c>
      <c r="D241" s="32" t="s">
        <v>21</v>
      </c>
      <c r="E241" s="100"/>
      <c r="F241" s="4"/>
      <c r="G241" s="6"/>
      <c r="H241" s="4"/>
      <c r="I241" s="17"/>
      <c r="J241" s="94" t="s">
        <v>12</v>
      </c>
      <c r="K241" s="22"/>
      <c r="L241" s="303"/>
    </row>
    <row r="242" spans="2:12" s="3" customFormat="1" ht="19.5" customHeight="1">
      <c r="B242" s="397"/>
      <c r="C242" s="10" t="s">
        <v>22</v>
      </c>
      <c r="D242" s="32" t="s">
        <v>23</v>
      </c>
      <c r="E242" s="100"/>
      <c r="F242" s="4"/>
      <c r="G242" s="6"/>
      <c r="H242" s="4"/>
      <c r="I242" s="17"/>
      <c r="J242" s="94" t="s">
        <v>12</v>
      </c>
      <c r="K242" s="22"/>
      <c r="L242" s="303"/>
    </row>
    <row r="243" spans="2:12" s="3" customFormat="1" ht="19.5" customHeight="1">
      <c r="B243" s="397"/>
      <c r="C243" s="10" t="s">
        <v>24</v>
      </c>
      <c r="D243" s="32" t="s">
        <v>25</v>
      </c>
      <c r="E243" s="100"/>
      <c r="F243" s="4"/>
      <c r="G243" s="6"/>
      <c r="H243" s="4"/>
      <c r="I243" s="17"/>
      <c r="J243" s="94" t="s">
        <v>12</v>
      </c>
      <c r="K243" s="22"/>
      <c r="L243" s="303"/>
    </row>
    <row r="244" spans="2:12" s="3" customFormat="1" ht="19.5" customHeight="1">
      <c r="B244" s="397"/>
      <c r="C244" s="10" t="s">
        <v>26</v>
      </c>
      <c r="D244" s="32" t="s">
        <v>27</v>
      </c>
      <c r="E244" s="100"/>
      <c r="F244" s="4"/>
      <c r="G244" s="4"/>
      <c r="H244" s="4"/>
      <c r="I244" s="17"/>
      <c r="J244" s="94" t="s">
        <v>12</v>
      </c>
      <c r="K244" s="22"/>
      <c r="L244" s="303"/>
    </row>
    <row r="245" spans="2:12" s="3" customFormat="1" ht="19.5" customHeight="1">
      <c r="B245" s="397"/>
      <c r="C245" s="10" t="s">
        <v>28</v>
      </c>
      <c r="D245" s="32" t="s">
        <v>29</v>
      </c>
      <c r="E245" s="100"/>
      <c r="F245" s="4"/>
      <c r="G245" s="4"/>
      <c r="H245" s="4"/>
      <c r="I245" s="17"/>
      <c r="J245" s="94" t="s">
        <v>12</v>
      </c>
      <c r="K245" s="22"/>
      <c r="L245" s="303"/>
    </row>
    <row r="246" spans="2:12" s="3" customFormat="1" ht="19.5" customHeight="1">
      <c r="B246" s="397"/>
      <c r="C246" s="10" t="s">
        <v>30</v>
      </c>
      <c r="D246" s="32" t="s">
        <v>31</v>
      </c>
      <c r="E246" s="100"/>
      <c r="F246" s="4"/>
      <c r="G246" s="6"/>
      <c r="H246" s="4"/>
      <c r="I246" s="17"/>
      <c r="J246" s="94" t="s">
        <v>12</v>
      </c>
      <c r="K246" s="22"/>
      <c r="L246" s="303"/>
    </row>
    <row r="247" spans="2:12" s="3" customFormat="1" ht="19.5" customHeight="1">
      <c r="B247" s="397"/>
      <c r="C247" s="10" t="s">
        <v>32</v>
      </c>
      <c r="D247" s="32" t="s">
        <v>33</v>
      </c>
      <c r="E247" s="100"/>
      <c r="F247" s="4"/>
      <c r="G247" s="4"/>
      <c r="H247" s="4"/>
      <c r="I247" s="17"/>
      <c r="J247" s="94" t="s">
        <v>12</v>
      </c>
      <c r="K247" s="23"/>
      <c r="L247" s="303"/>
    </row>
    <row r="248" spans="2:12" s="3" customFormat="1" ht="19.5" customHeight="1">
      <c r="B248" s="397"/>
      <c r="C248" s="10" t="s">
        <v>34</v>
      </c>
      <c r="D248" s="32" t="s">
        <v>35</v>
      </c>
      <c r="E248" s="100"/>
      <c r="F248" s="4"/>
      <c r="G248" s="4"/>
      <c r="H248" s="4"/>
      <c r="I248" s="17"/>
      <c r="J248" s="94" t="s">
        <v>12</v>
      </c>
      <c r="K248" s="22"/>
      <c r="L248" s="303"/>
    </row>
    <row r="249" spans="2:12" s="3" customFormat="1" ht="19.5" customHeight="1">
      <c r="B249" s="397"/>
      <c r="C249" s="10" t="s">
        <v>36</v>
      </c>
      <c r="D249" s="32" t="s">
        <v>37</v>
      </c>
      <c r="E249" s="100"/>
      <c r="F249" s="4"/>
      <c r="G249" s="4"/>
      <c r="H249" s="4"/>
      <c r="I249" s="17"/>
      <c r="J249" s="94" t="s">
        <v>12</v>
      </c>
      <c r="K249" s="23"/>
      <c r="L249" s="303"/>
    </row>
    <row r="250" spans="2:12" s="3" customFormat="1" ht="19.5" customHeight="1">
      <c r="B250" s="397"/>
      <c r="C250" s="11" t="s">
        <v>38</v>
      </c>
      <c r="D250" s="32" t="s">
        <v>39</v>
      </c>
      <c r="E250" s="100"/>
      <c r="F250" s="4"/>
      <c r="G250" s="6"/>
      <c r="H250" s="4"/>
      <c r="I250" s="17"/>
      <c r="J250" s="94" t="s">
        <v>12</v>
      </c>
      <c r="K250" s="24"/>
      <c r="L250" s="303"/>
    </row>
    <row r="251" spans="2:12" s="3" customFormat="1" ht="19.5" customHeight="1">
      <c r="B251" s="397"/>
      <c r="C251" s="11" t="s">
        <v>40</v>
      </c>
      <c r="D251" s="32" t="s">
        <v>41</v>
      </c>
      <c r="E251" s="100"/>
      <c r="F251" s="4"/>
      <c r="G251" s="6"/>
      <c r="H251" s="4"/>
      <c r="I251" s="17"/>
      <c r="J251" s="94" t="s">
        <v>12</v>
      </c>
      <c r="K251" s="24"/>
      <c r="L251" s="303"/>
    </row>
    <row r="252" spans="2:12" s="3" customFormat="1" ht="19.5" customHeight="1">
      <c r="B252" s="397"/>
      <c r="C252" s="11" t="s">
        <v>42</v>
      </c>
      <c r="D252" s="32" t="s">
        <v>43</v>
      </c>
      <c r="E252" s="100"/>
      <c r="F252" s="4"/>
      <c r="G252" s="4"/>
      <c r="H252" s="4"/>
      <c r="I252" s="17"/>
      <c r="J252" s="94" t="s">
        <v>12</v>
      </c>
      <c r="K252" s="24"/>
      <c r="L252" s="303"/>
    </row>
    <row r="253" spans="2:12" s="3" customFormat="1" ht="19.5" customHeight="1">
      <c r="B253" s="397"/>
      <c r="C253" s="11" t="s">
        <v>44</v>
      </c>
      <c r="D253" s="32" t="s">
        <v>45</v>
      </c>
      <c r="E253" s="100"/>
      <c r="F253" s="4"/>
      <c r="G253" s="4"/>
      <c r="H253" s="4"/>
      <c r="I253" s="17"/>
      <c r="J253" s="94" t="s">
        <v>12</v>
      </c>
      <c r="K253" s="24"/>
      <c r="L253" s="303"/>
    </row>
    <row r="254" spans="2:12" s="3" customFormat="1" ht="19.5" customHeight="1">
      <c r="B254" s="397"/>
      <c r="C254" s="11" t="s">
        <v>46</v>
      </c>
      <c r="D254" s="32" t="s">
        <v>47</v>
      </c>
      <c r="E254" s="100"/>
      <c r="F254" s="4"/>
      <c r="G254" s="4"/>
      <c r="H254" s="4"/>
      <c r="I254" s="17"/>
      <c r="J254" s="94" t="s">
        <v>12</v>
      </c>
      <c r="K254" s="24"/>
      <c r="L254" s="303"/>
    </row>
    <row r="255" spans="2:12" s="3" customFormat="1" ht="19.5" customHeight="1">
      <c r="B255" s="397"/>
      <c r="C255" s="11" t="s">
        <v>48</v>
      </c>
      <c r="D255" s="32" t="s">
        <v>49</v>
      </c>
      <c r="E255" s="100"/>
      <c r="F255" s="4"/>
      <c r="G255" s="6"/>
      <c r="H255" s="4"/>
      <c r="I255" s="17"/>
      <c r="J255" s="94" t="s">
        <v>12</v>
      </c>
      <c r="K255" s="24"/>
      <c r="L255" s="303"/>
    </row>
    <row r="256" spans="2:12" s="3" customFormat="1" ht="19.5" customHeight="1">
      <c r="B256" s="397"/>
      <c r="C256" s="11" t="s">
        <v>50</v>
      </c>
      <c r="D256" s="32" t="s">
        <v>51</v>
      </c>
      <c r="E256" s="100"/>
      <c r="F256" s="4"/>
      <c r="G256" s="4"/>
      <c r="H256" s="4"/>
      <c r="I256" s="17"/>
      <c r="J256" s="94" t="s">
        <v>12</v>
      </c>
      <c r="K256" s="24"/>
      <c r="L256" s="303"/>
    </row>
    <row r="257" spans="2:12" s="3" customFormat="1" ht="19.5" customHeight="1">
      <c r="B257" s="397"/>
      <c r="C257" s="11" t="s">
        <v>52</v>
      </c>
      <c r="D257" s="32" t="s">
        <v>53</v>
      </c>
      <c r="E257" s="100"/>
      <c r="F257" s="4"/>
      <c r="G257" s="4"/>
      <c r="H257" s="4"/>
      <c r="I257" s="17"/>
      <c r="J257" s="94" t="s">
        <v>12</v>
      </c>
      <c r="K257" s="24"/>
      <c r="L257" s="303"/>
    </row>
    <row r="258" spans="2:12" s="3" customFormat="1" ht="19.5" customHeight="1">
      <c r="B258" s="397"/>
      <c r="C258" s="11" t="s">
        <v>54</v>
      </c>
      <c r="D258" s="32" t="s">
        <v>55</v>
      </c>
      <c r="E258" s="100"/>
      <c r="F258" s="4"/>
      <c r="G258" s="6"/>
      <c r="H258" s="4"/>
      <c r="I258" s="17"/>
      <c r="J258" s="94" t="s">
        <v>12</v>
      </c>
      <c r="K258" s="24"/>
      <c r="L258" s="303"/>
    </row>
    <row r="259" spans="2:12" s="3" customFormat="1" ht="19.5" customHeight="1">
      <c r="B259" s="397"/>
      <c r="C259" s="11" t="s">
        <v>56</v>
      </c>
      <c r="D259" s="32" t="s">
        <v>57</v>
      </c>
      <c r="E259" s="100"/>
      <c r="F259" s="4"/>
      <c r="G259" s="6"/>
      <c r="H259" s="4"/>
      <c r="I259" s="17"/>
      <c r="J259" s="94" t="s">
        <v>12</v>
      </c>
      <c r="K259" s="24"/>
      <c r="L259" s="303"/>
    </row>
    <row r="260" spans="2:12" s="3" customFormat="1" ht="19.5" customHeight="1">
      <c r="B260" s="397"/>
      <c r="C260" s="11" t="s">
        <v>58</v>
      </c>
      <c r="D260" s="32" t="s">
        <v>59</v>
      </c>
      <c r="E260" s="100"/>
      <c r="F260" s="4"/>
      <c r="G260" s="6"/>
      <c r="H260" s="4"/>
      <c r="I260" s="17"/>
      <c r="J260" s="94" t="s">
        <v>12</v>
      </c>
      <c r="K260" s="24"/>
      <c r="L260" s="303"/>
    </row>
    <row r="261" spans="2:12" s="3" customFormat="1" ht="19.5" customHeight="1">
      <c r="B261" s="397"/>
      <c r="C261" s="11" t="s">
        <v>60</v>
      </c>
      <c r="D261" s="32" t="s">
        <v>61</v>
      </c>
      <c r="E261" s="100"/>
      <c r="F261" s="4"/>
      <c r="G261" s="4"/>
      <c r="H261" s="4"/>
      <c r="I261" s="17"/>
      <c r="J261" s="94" t="s">
        <v>12</v>
      </c>
      <c r="K261" s="24"/>
      <c r="L261" s="303"/>
    </row>
    <row r="262" spans="2:12" s="3" customFormat="1" ht="19.5" customHeight="1">
      <c r="B262" s="397"/>
      <c r="C262" s="11" t="s">
        <v>62</v>
      </c>
      <c r="D262" s="32" t="s">
        <v>63</v>
      </c>
      <c r="E262" s="100"/>
      <c r="F262" s="4"/>
      <c r="G262" s="4"/>
      <c r="H262" s="4"/>
      <c r="I262" s="17"/>
      <c r="J262" s="94" t="s">
        <v>12</v>
      </c>
      <c r="K262" s="24"/>
      <c r="L262" s="303"/>
    </row>
    <row r="263" spans="2:12" s="3" customFormat="1" ht="19.5" customHeight="1">
      <c r="B263" s="397"/>
      <c r="C263" s="11" t="s">
        <v>256</v>
      </c>
      <c r="D263" s="32" t="s">
        <v>257</v>
      </c>
      <c r="E263" s="100"/>
      <c r="F263" s="6"/>
      <c r="G263" s="4"/>
      <c r="H263" s="4"/>
      <c r="I263" s="17"/>
      <c r="J263" s="94" t="s">
        <v>12</v>
      </c>
      <c r="K263" s="24"/>
      <c r="L263" s="303"/>
    </row>
    <row r="264" spans="2:12" s="3" customFormat="1" ht="19.5" customHeight="1">
      <c r="B264" s="397"/>
      <c r="C264" s="11" t="s">
        <v>258</v>
      </c>
      <c r="D264" s="32" t="s">
        <v>259</v>
      </c>
      <c r="E264" s="100"/>
      <c r="F264" s="6"/>
      <c r="G264" s="4"/>
      <c r="H264" s="4"/>
      <c r="I264" s="17"/>
      <c r="J264" s="94" t="s">
        <v>12</v>
      </c>
      <c r="K264" s="24"/>
      <c r="L264" s="303"/>
    </row>
    <row r="265" spans="2:12" s="3" customFormat="1" ht="19.5" customHeight="1">
      <c r="B265" s="397"/>
      <c r="C265" s="11" t="s">
        <v>260</v>
      </c>
      <c r="D265" s="32" t="s">
        <v>261</v>
      </c>
      <c r="E265" s="100"/>
      <c r="F265" s="6"/>
      <c r="G265" s="4"/>
      <c r="H265" s="4"/>
      <c r="I265" s="17"/>
      <c r="J265" s="94" t="s">
        <v>12</v>
      </c>
      <c r="K265" s="24"/>
      <c r="L265" s="303"/>
    </row>
    <row r="266" spans="2:12" s="3" customFormat="1" ht="19.5" customHeight="1">
      <c r="B266" s="397"/>
      <c r="C266" s="11" t="s">
        <v>262</v>
      </c>
      <c r="D266" s="32" t="s">
        <v>263</v>
      </c>
      <c r="E266" s="100"/>
      <c r="F266" s="6"/>
      <c r="G266" s="4"/>
      <c r="H266" s="4"/>
      <c r="I266" s="17"/>
      <c r="J266" s="94" t="s">
        <v>12</v>
      </c>
      <c r="K266" s="24"/>
      <c r="L266" s="303"/>
    </row>
    <row r="267" spans="2:12" s="3" customFormat="1" ht="19.5" customHeight="1">
      <c r="B267" s="397"/>
      <c r="C267" s="10" t="s">
        <v>109</v>
      </c>
      <c r="D267" s="46" t="s">
        <v>110</v>
      </c>
      <c r="E267" s="100"/>
      <c r="F267" s="6"/>
      <c r="G267" s="6"/>
      <c r="H267" s="6"/>
      <c r="I267" s="17"/>
      <c r="J267" s="94" t="s">
        <v>12</v>
      </c>
      <c r="K267" s="24"/>
      <c r="L267" s="303"/>
    </row>
    <row r="268" spans="2:12" s="3" customFormat="1" ht="19.5" customHeight="1">
      <c r="B268" s="397"/>
      <c r="C268" s="10" t="s">
        <v>111</v>
      </c>
      <c r="D268" s="46" t="s">
        <v>112</v>
      </c>
      <c r="E268" s="100"/>
      <c r="F268" s="6"/>
      <c r="G268" s="4"/>
      <c r="H268" s="6"/>
      <c r="I268" s="17"/>
      <c r="J268" s="94" t="s">
        <v>12</v>
      </c>
      <c r="K268" s="24"/>
      <c r="L268" s="303"/>
    </row>
    <row r="269" spans="2:12" s="3" customFormat="1" ht="19.5" customHeight="1">
      <c r="B269" s="397"/>
      <c r="C269" s="10" t="s">
        <v>113</v>
      </c>
      <c r="D269" s="46" t="s">
        <v>114</v>
      </c>
      <c r="E269" s="100"/>
      <c r="F269" s="6"/>
      <c r="G269" s="6"/>
      <c r="H269" s="6"/>
      <c r="I269" s="17"/>
      <c r="J269" s="94" t="s">
        <v>12</v>
      </c>
      <c r="K269" s="24"/>
      <c r="L269" s="303"/>
    </row>
    <row r="270" spans="2:12" s="3" customFormat="1" ht="19.5" customHeight="1">
      <c r="B270" s="397"/>
      <c r="C270" s="11" t="s">
        <v>264</v>
      </c>
      <c r="D270" s="32" t="s">
        <v>265</v>
      </c>
      <c r="E270" s="100"/>
      <c r="F270" s="4"/>
      <c r="G270" s="6"/>
      <c r="H270" s="4"/>
      <c r="I270" s="17"/>
      <c r="J270" s="95" t="s">
        <v>11</v>
      </c>
      <c r="K270" s="24"/>
      <c r="L270" s="303"/>
    </row>
    <row r="271" spans="2:12" s="3" customFormat="1" ht="19.5" customHeight="1">
      <c r="B271" s="397"/>
      <c r="C271" s="11" t="s">
        <v>64</v>
      </c>
      <c r="D271" s="32" t="s">
        <v>65</v>
      </c>
      <c r="E271" s="100"/>
      <c r="F271" s="4"/>
      <c r="G271" s="6"/>
      <c r="H271" s="4"/>
      <c r="I271" s="17"/>
      <c r="J271" s="94" t="s">
        <v>12</v>
      </c>
      <c r="K271" s="24"/>
      <c r="L271" s="303"/>
    </row>
    <row r="272" spans="2:12" s="3" customFormat="1" ht="19.5" customHeight="1">
      <c r="B272" s="397"/>
      <c r="C272" s="11" t="s">
        <v>66</v>
      </c>
      <c r="D272" s="32" t="s">
        <v>67</v>
      </c>
      <c r="E272" s="100"/>
      <c r="F272" s="4"/>
      <c r="G272" s="4"/>
      <c r="H272" s="4"/>
      <c r="I272" s="17"/>
      <c r="J272" s="94" t="s">
        <v>12</v>
      </c>
      <c r="K272" s="24"/>
      <c r="L272" s="303"/>
    </row>
    <row r="273" spans="2:12" s="3" customFormat="1" ht="19.5" customHeight="1">
      <c r="B273" s="397"/>
      <c r="C273" s="11" t="s">
        <v>68</v>
      </c>
      <c r="D273" s="32" t="s">
        <v>69</v>
      </c>
      <c r="E273" s="100"/>
      <c r="F273" s="6"/>
      <c r="G273" s="6"/>
      <c r="H273" s="4"/>
      <c r="I273" s="17"/>
      <c r="J273" s="94" t="s">
        <v>12</v>
      </c>
      <c r="K273" s="24"/>
      <c r="L273" s="303"/>
    </row>
    <row r="274" spans="2:12" s="3" customFormat="1" ht="19.5" customHeight="1">
      <c r="B274" s="397"/>
      <c r="C274" s="11" t="s">
        <v>70</v>
      </c>
      <c r="D274" s="32" t="s">
        <v>71</v>
      </c>
      <c r="E274" s="100"/>
      <c r="F274" s="6"/>
      <c r="G274" s="6"/>
      <c r="H274" s="4"/>
      <c r="I274" s="17"/>
      <c r="J274" s="94" t="s">
        <v>12</v>
      </c>
      <c r="K274" s="24"/>
      <c r="L274" s="303"/>
    </row>
    <row r="275" spans="2:12" s="3" customFormat="1" ht="19.5" customHeight="1">
      <c r="B275" s="397"/>
      <c r="C275" s="11" t="s">
        <v>72</v>
      </c>
      <c r="D275" s="32" t="s">
        <v>73</v>
      </c>
      <c r="E275" s="100"/>
      <c r="F275" s="4"/>
      <c r="G275" s="6"/>
      <c r="H275" s="4"/>
      <c r="I275" s="17"/>
      <c r="J275" s="94" t="s">
        <v>12</v>
      </c>
      <c r="K275" s="24"/>
      <c r="L275" s="303"/>
    </row>
    <row r="276" spans="2:12" s="3" customFormat="1" ht="19.5" customHeight="1">
      <c r="B276" s="397"/>
      <c r="C276" s="11" t="s">
        <v>74</v>
      </c>
      <c r="D276" s="32" t="s">
        <v>75</v>
      </c>
      <c r="E276" s="100"/>
      <c r="F276" s="4"/>
      <c r="G276" s="4"/>
      <c r="H276" s="4"/>
      <c r="I276" s="17"/>
      <c r="J276" s="94" t="s">
        <v>12</v>
      </c>
      <c r="K276" s="24"/>
      <c r="L276" s="303"/>
    </row>
    <row r="277" spans="2:12" s="3" customFormat="1" ht="19.5" customHeight="1">
      <c r="B277" s="397"/>
      <c r="C277" s="11" t="s">
        <v>76</v>
      </c>
      <c r="D277" s="32" t="s">
        <v>77</v>
      </c>
      <c r="E277" s="100"/>
      <c r="F277" s="4"/>
      <c r="G277" s="6"/>
      <c r="H277" s="4"/>
      <c r="I277" s="17"/>
      <c r="J277" s="94" t="s">
        <v>12</v>
      </c>
      <c r="K277" s="24"/>
      <c r="L277" s="303"/>
    </row>
    <row r="278" spans="2:12" s="3" customFormat="1" ht="19.5" customHeight="1">
      <c r="B278" s="397"/>
      <c r="C278" s="11" t="s">
        <v>78</v>
      </c>
      <c r="D278" s="32" t="s">
        <v>79</v>
      </c>
      <c r="E278" s="100"/>
      <c r="F278" s="4"/>
      <c r="G278" s="6"/>
      <c r="H278" s="4"/>
      <c r="I278" s="17"/>
      <c r="J278" s="94" t="s">
        <v>12</v>
      </c>
      <c r="K278" s="24"/>
      <c r="L278" s="303"/>
    </row>
    <row r="279" spans="2:12" s="3" customFormat="1" ht="19.5" customHeight="1">
      <c r="B279" s="397"/>
      <c r="C279" s="11" t="s">
        <v>80</v>
      </c>
      <c r="D279" s="32" t="s">
        <v>81</v>
      </c>
      <c r="E279" s="100"/>
      <c r="F279" s="4"/>
      <c r="G279" s="6"/>
      <c r="H279" s="4"/>
      <c r="I279" s="38"/>
      <c r="J279" s="94" t="s">
        <v>12</v>
      </c>
      <c r="K279" s="24"/>
      <c r="L279" s="303"/>
    </row>
    <row r="280" spans="2:12" s="3" customFormat="1" ht="19.5" customHeight="1">
      <c r="B280" s="397"/>
      <c r="C280" s="11" t="s">
        <v>82</v>
      </c>
      <c r="D280" s="32" t="s">
        <v>83</v>
      </c>
      <c r="E280" s="100"/>
      <c r="F280" s="4"/>
      <c r="G280" s="4"/>
      <c r="H280" s="4"/>
      <c r="I280" s="17"/>
      <c r="J280" s="94" t="s">
        <v>12</v>
      </c>
      <c r="K280" s="24"/>
      <c r="L280" s="303"/>
    </row>
    <row r="281" spans="2:12" s="3" customFormat="1" ht="19.5" customHeight="1">
      <c r="B281" s="397"/>
      <c r="C281" s="11" t="s">
        <v>84</v>
      </c>
      <c r="D281" s="32" t="s">
        <v>85</v>
      </c>
      <c r="E281" s="100"/>
      <c r="F281" s="4"/>
      <c r="G281" s="4"/>
      <c r="H281" s="4"/>
      <c r="I281" s="17"/>
      <c r="J281" s="94" t="s">
        <v>12</v>
      </c>
      <c r="K281" s="24"/>
      <c r="L281" s="303"/>
    </row>
    <row r="282" spans="2:12" s="3" customFormat="1" ht="19.5" customHeight="1">
      <c r="B282" s="397"/>
      <c r="C282" s="11" t="s">
        <v>86</v>
      </c>
      <c r="D282" s="32" t="s">
        <v>87</v>
      </c>
      <c r="E282" s="100"/>
      <c r="F282" s="4"/>
      <c r="G282" s="4"/>
      <c r="H282" s="4"/>
      <c r="I282" s="17"/>
      <c r="J282" s="94" t="s">
        <v>12</v>
      </c>
      <c r="K282" s="24"/>
      <c r="L282" s="303"/>
    </row>
    <row r="283" spans="2:12" s="3" customFormat="1" ht="19.5" customHeight="1">
      <c r="B283" s="397"/>
      <c r="C283" s="11" t="s">
        <v>88</v>
      </c>
      <c r="D283" s="32" t="s">
        <v>89</v>
      </c>
      <c r="E283" s="100"/>
      <c r="F283" s="4"/>
      <c r="G283" s="4"/>
      <c r="H283" s="4"/>
      <c r="I283" s="38"/>
      <c r="J283" s="94" t="s">
        <v>12</v>
      </c>
      <c r="K283" s="24"/>
      <c r="L283" s="303"/>
    </row>
    <row r="284" spans="2:12" s="3" customFormat="1" ht="19.5" customHeight="1">
      <c r="B284" s="397"/>
      <c r="C284" s="11" t="s">
        <v>90</v>
      </c>
      <c r="D284" s="32" t="s">
        <v>91</v>
      </c>
      <c r="E284" s="100"/>
      <c r="F284" s="4"/>
      <c r="G284" s="4"/>
      <c r="H284" s="4"/>
      <c r="I284" s="38"/>
      <c r="J284" s="94" t="s">
        <v>12</v>
      </c>
      <c r="K284" s="24"/>
      <c r="L284" s="303"/>
    </row>
    <row r="285" spans="2:12" s="3" customFormat="1" ht="19.5" customHeight="1">
      <c r="B285" s="397"/>
      <c r="C285" s="11" t="s">
        <v>119</v>
      </c>
      <c r="D285" s="32" t="s">
        <v>120</v>
      </c>
      <c r="E285" s="100"/>
      <c r="F285" s="4"/>
      <c r="G285" s="4"/>
      <c r="H285" s="6"/>
      <c r="I285" s="17"/>
      <c r="J285" s="94" t="s">
        <v>12</v>
      </c>
      <c r="K285" s="24"/>
      <c r="L285" s="303"/>
    </row>
    <row r="286" spans="2:12" s="3" customFormat="1" ht="19.5" customHeight="1">
      <c r="B286" s="397"/>
      <c r="C286" s="11" t="s">
        <v>121</v>
      </c>
      <c r="D286" s="32" t="s">
        <v>122</v>
      </c>
      <c r="E286" s="100"/>
      <c r="F286" s="4"/>
      <c r="G286" s="6"/>
      <c r="H286" s="6"/>
      <c r="I286" s="17"/>
      <c r="J286" s="94" t="s">
        <v>12</v>
      </c>
      <c r="K286" s="24"/>
      <c r="L286" s="303"/>
    </row>
    <row r="287" spans="2:12" s="3" customFormat="1" ht="19.5" customHeight="1">
      <c r="B287" s="397"/>
      <c r="C287" s="11" t="s">
        <v>123</v>
      </c>
      <c r="D287" s="32" t="s">
        <v>124</v>
      </c>
      <c r="E287" s="100"/>
      <c r="F287" s="4"/>
      <c r="G287" s="4"/>
      <c r="H287" s="6"/>
      <c r="I287" s="17"/>
      <c r="J287" s="94" t="s">
        <v>12</v>
      </c>
      <c r="K287" s="24"/>
      <c r="L287" s="303"/>
    </row>
    <row r="288" spans="2:12" s="3" customFormat="1" ht="19.5" customHeight="1">
      <c r="B288" s="397"/>
      <c r="C288" s="11" t="s">
        <v>125</v>
      </c>
      <c r="D288" s="32" t="s">
        <v>126</v>
      </c>
      <c r="E288" s="100"/>
      <c r="F288" s="4"/>
      <c r="G288" s="4"/>
      <c r="H288" s="6"/>
      <c r="I288" s="17"/>
      <c r="J288" s="94" t="s">
        <v>12</v>
      </c>
      <c r="K288" s="24"/>
      <c r="L288" s="303"/>
    </row>
    <row r="289" spans="2:12" s="3" customFormat="1" ht="19.5" customHeight="1">
      <c r="B289" s="397"/>
      <c r="C289" s="11" t="s">
        <v>127</v>
      </c>
      <c r="D289" s="32" t="s">
        <v>128</v>
      </c>
      <c r="E289" s="100"/>
      <c r="F289" s="4"/>
      <c r="G289" s="4"/>
      <c r="H289" s="6"/>
      <c r="I289" s="17"/>
      <c r="J289" s="94" t="s">
        <v>12</v>
      </c>
      <c r="K289" s="24"/>
      <c r="L289" s="303"/>
    </row>
    <row r="290" spans="2:12" s="3" customFormat="1" ht="19.5" customHeight="1">
      <c r="B290" s="397"/>
      <c r="C290" s="11" t="s">
        <v>129</v>
      </c>
      <c r="D290" s="32" t="s">
        <v>130</v>
      </c>
      <c r="E290" s="100"/>
      <c r="F290" s="4"/>
      <c r="G290" s="4"/>
      <c r="H290" s="6"/>
      <c r="I290" s="17"/>
      <c r="J290" s="94" t="s">
        <v>12</v>
      </c>
      <c r="K290" s="24"/>
      <c r="L290" s="303"/>
    </row>
    <row r="291" spans="2:12" s="3" customFormat="1" ht="19.5" customHeight="1">
      <c r="B291" s="397"/>
      <c r="C291" s="11" t="s">
        <v>131</v>
      </c>
      <c r="D291" s="32" t="s">
        <v>132</v>
      </c>
      <c r="E291" s="100"/>
      <c r="F291" s="4"/>
      <c r="G291" s="4"/>
      <c r="H291" s="6"/>
      <c r="I291" s="17"/>
      <c r="J291" s="94" t="s">
        <v>12</v>
      </c>
      <c r="K291" s="24"/>
      <c r="L291" s="303"/>
    </row>
    <row r="292" spans="2:12" s="3" customFormat="1" ht="19.5" customHeight="1">
      <c r="B292" s="397"/>
      <c r="C292" s="11" t="s">
        <v>133</v>
      </c>
      <c r="D292" s="32" t="s">
        <v>134</v>
      </c>
      <c r="E292" s="100"/>
      <c r="F292" s="4"/>
      <c r="G292" s="4"/>
      <c r="H292" s="6"/>
      <c r="I292" s="17"/>
      <c r="J292" s="94" t="s">
        <v>12</v>
      </c>
      <c r="K292" s="24"/>
      <c r="L292" s="303"/>
    </row>
    <row r="293" spans="2:12" s="3" customFormat="1" ht="19.5" customHeight="1">
      <c r="B293" s="397"/>
      <c r="C293" s="11" t="s">
        <v>135</v>
      </c>
      <c r="D293" s="32" t="s">
        <v>136</v>
      </c>
      <c r="E293" s="100"/>
      <c r="F293" s="4"/>
      <c r="G293" s="4"/>
      <c r="H293" s="6"/>
      <c r="I293" s="17"/>
      <c r="J293" s="94" t="s">
        <v>12</v>
      </c>
      <c r="K293" s="24"/>
      <c r="L293" s="303"/>
    </row>
    <row r="294" spans="2:12" s="3" customFormat="1" ht="19.5" customHeight="1">
      <c r="B294" s="397"/>
      <c r="C294" s="11">
        <v>2310</v>
      </c>
      <c r="D294" s="32" t="s">
        <v>144</v>
      </c>
      <c r="E294" s="100"/>
      <c r="F294" s="4"/>
      <c r="G294" s="4"/>
      <c r="H294" s="6"/>
      <c r="I294" s="17"/>
      <c r="J294" s="94" t="s">
        <v>12</v>
      </c>
      <c r="K294" s="24"/>
      <c r="L294" s="303"/>
    </row>
    <row r="295" spans="2:12" s="3" customFormat="1" ht="19.5" customHeight="1">
      <c r="B295" s="397"/>
      <c r="C295" s="11">
        <v>2420</v>
      </c>
      <c r="D295" s="32" t="s">
        <v>153</v>
      </c>
      <c r="E295" s="100"/>
      <c r="F295" s="4"/>
      <c r="G295" s="4"/>
      <c r="H295" s="6"/>
      <c r="I295" s="17"/>
      <c r="J295" s="94" t="s">
        <v>12</v>
      </c>
      <c r="K295" s="24"/>
      <c r="L295" s="303"/>
    </row>
    <row r="296" spans="2:12" s="3" customFormat="1" ht="19.5" customHeight="1">
      <c r="B296" s="397"/>
      <c r="C296" s="11">
        <v>2431</v>
      </c>
      <c r="D296" s="32" t="s">
        <v>2366</v>
      </c>
      <c r="E296" s="100"/>
      <c r="F296" s="4"/>
      <c r="G296" s="4"/>
      <c r="H296" s="6"/>
      <c r="I296" s="17"/>
      <c r="J296" s="94" t="s">
        <v>12</v>
      </c>
      <c r="K296" s="24"/>
      <c r="L296" s="303"/>
    </row>
    <row r="297" spans="2:12" s="3" customFormat="1" ht="19.5" customHeight="1">
      <c r="B297" s="397"/>
      <c r="C297" s="11">
        <v>2432</v>
      </c>
      <c r="D297" s="32" t="s">
        <v>2367</v>
      </c>
      <c r="E297" s="100"/>
      <c r="F297" s="4"/>
      <c r="G297" s="4"/>
      <c r="H297" s="6"/>
      <c r="I297" s="17"/>
      <c r="J297" s="94" t="s">
        <v>12</v>
      </c>
      <c r="K297" s="24"/>
      <c r="L297" s="303"/>
    </row>
    <row r="298" spans="2:12" s="3" customFormat="1" ht="19.5" customHeight="1">
      <c r="B298" s="397"/>
      <c r="C298" s="11" t="s">
        <v>161</v>
      </c>
      <c r="D298" s="32" t="s">
        <v>162</v>
      </c>
      <c r="E298" s="100"/>
      <c r="F298" s="6"/>
      <c r="G298" s="4"/>
      <c r="H298" s="6"/>
      <c r="I298" s="17"/>
      <c r="J298" s="94" t="s">
        <v>12</v>
      </c>
      <c r="K298" s="24"/>
      <c r="L298" s="303"/>
    </row>
    <row r="299" spans="2:12" s="3" customFormat="1" ht="19.5" customHeight="1">
      <c r="B299" s="397"/>
      <c r="C299" s="11" t="s">
        <v>163</v>
      </c>
      <c r="D299" s="32" t="s">
        <v>164</v>
      </c>
      <c r="E299" s="100"/>
      <c r="F299" s="4"/>
      <c r="G299" s="4"/>
      <c r="H299" s="4"/>
      <c r="I299" s="17"/>
      <c r="J299" s="94" t="s">
        <v>12</v>
      </c>
      <c r="K299" s="24"/>
      <c r="L299" s="303"/>
    </row>
    <row r="300" spans="2:12" s="3" customFormat="1" ht="19.5" customHeight="1">
      <c r="B300" s="397"/>
      <c r="C300" s="11" t="s">
        <v>165</v>
      </c>
      <c r="D300" s="32" t="s">
        <v>166</v>
      </c>
      <c r="E300" s="100"/>
      <c r="F300" s="4"/>
      <c r="G300" s="4"/>
      <c r="H300" s="4"/>
      <c r="I300" s="17"/>
      <c r="J300" s="95" t="s">
        <v>11</v>
      </c>
      <c r="K300" s="24"/>
      <c r="L300" s="303"/>
    </row>
    <row r="301" spans="2:12" s="3" customFormat="1" ht="19.5" customHeight="1">
      <c r="B301" s="397"/>
      <c r="C301" s="11" t="s">
        <v>167</v>
      </c>
      <c r="D301" s="32" t="s">
        <v>168</v>
      </c>
      <c r="E301" s="100"/>
      <c r="F301" s="4"/>
      <c r="G301" s="4"/>
      <c r="H301" s="4"/>
      <c r="I301" s="17"/>
      <c r="J301" s="95" t="s">
        <v>11</v>
      </c>
      <c r="K301" s="24"/>
      <c r="L301" s="303"/>
    </row>
    <row r="302" spans="2:12" s="3" customFormat="1" ht="19.5" customHeight="1">
      <c r="B302" s="397"/>
      <c r="C302" s="11" t="s">
        <v>169</v>
      </c>
      <c r="D302" s="32" t="s">
        <v>170</v>
      </c>
      <c r="E302" s="100"/>
      <c r="F302" s="4"/>
      <c r="G302" s="4"/>
      <c r="H302" s="4"/>
      <c r="I302" s="17"/>
      <c r="J302" s="95" t="s">
        <v>11</v>
      </c>
      <c r="K302" s="24"/>
      <c r="L302" s="302"/>
    </row>
    <row r="303" spans="2:12" s="3" customFormat="1" ht="19.5" customHeight="1">
      <c r="B303" s="397"/>
      <c r="C303" s="11" t="s">
        <v>171</v>
      </c>
      <c r="D303" s="32" t="s">
        <v>172</v>
      </c>
      <c r="E303" s="100"/>
      <c r="F303" s="4"/>
      <c r="G303" s="4"/>
      <c r="H303" s="4"/>
      <c r="I303" s="17"/>
      <c r="J303" s="95" t="s">
        <v>11</v>
      </c>
      <c r="K303" s="24"/>
      <c r="L303" s="302"/>
    </row>
    <row r="304" spans="2:12" s="3" customFormat="1" ht="19.5" customHeight="1">
      <c r="B304" s="397"/>
      <c r="C304" s="11" t="s">
        <v>173</v>
      </c>
      <c r="D304" s="32" t="s">
        <v>174</v>
      </c>
      <c r="E304" s="100"/>
      <c r="F304" s="4"/>
      <c r="G304" s="4"/>
      <c r="H304" s="4"/>
      <c r="I304" s="17"/>
      <c r="J304" s="95" t="s">
        <v>11</v>
      </c>
      <c r="K304" s="24"/>
      <c r="L304" s="303"/>
    </row>
    <row r="305" spans="2:12" s="3" customFormat="1" ht="19.5" customHeight="1">
      <c r="B305" s="397"/>
      <c r="C305" s="11" t="s">
        <v>175</v>
      </c>
      <c r="D305" s="32" t="s">
        <v>176</v>
      </c>
      <c r="E305" s="100"/>
      <c r="F305" s="4"/>
      <c r="G305" s="4"/>
      <c r="H305" s="4"/>
      <c r="I305" s="17"/>
      <c r="J305" s="95" t="s">
        <v>11</v>
      </c>
      <c r="K305" s="24"/>
      <c r="L305" s="303"/>
    </row>
    <row r="306" spans="2:12" s="3" customFormat="1" ht="19.5" customHeight="1">
      <c r="B306" s="397"/>
      <c r="C306" s="11" t="s">
        <v>266</v>
      </c>
      <c r="D306" s="32" t="s">
        <v>267</v>
      </c>
      <c r="E306" s="100"/>
      <c r="F306" s="4"/>
      <c r="G306" s="4"/>
      <c r="H306" s="4"/>
      <c r="I306" s="17"/>
      <c r="J306" s="94" t="s">
        <v>12</v>
      </c>
      <c r="K306" s="24"/>
      <c r="L306" s="483" t="s">
        <v>2710</v>
      </c>
    </row>
    <row r="307" spans="2:12" s="3" customFormat="1" ht="19.5" customHeight="1">
      <c r="B307" s="397"/>
      <c r="C307" s="11" t="s">
        <v>268</v>
      </c>
      <c r="D307" s="32" t="s">
        <v>269</v>
      </c>
      <c r="E307" s="100"/>
      <c r="F307" s="4"/>
      <c r="G307" s="4"/>
      <c r="H307" s="4"/>
      <c r="I307" s="17"/>
      <c r="J307" s="94" t="s">
        <v>12</v>
      </c>
      <c r="K307" s="24"/>
      <c r="L307" s="483" t="s">
        <v>2710</v>
      </c>
    </row>
    <row r="308" spans="2:12" s="3" customFormat="1" ht="19.5" customHeight="1">
      <c r="B308" s="397"/>
      <c r="C308" s="11" t="s">
        <v>270</v>
      </c>
      <c r="D308" s="32" t="s">
        <v>271</v>
      </c>
      <c r="E308" s="100"/>
      <c r="F308" s="4"/>
      <c r="G308" s="4"/>
      <c r="H308" s="4"/>
      <c r="I308" s="17"/>
      <c r="J308" s="94" t="s">
        <v>12</v>
      </c>
      <c r="K308" s="24"/>
      <c r="L308" s="303" t="s">
        <v>860</v>
      </c>
    </row>
    <row r="309" spans="2:12" s="3" customFormat="1" ht="19.5" customHeight="1">
      <c r="B309" s="397"/>
      <c r="C309" s="11" t="s">
        <v>272</v>
      </c>
      <c r="D309" s="32" t="s">
        <v>273</v>
      </c>
      <c r="E309" s="100"/>
      <c r="F309" s="4"/>
      <c r="G309" s="4"/>
      <c r="H309" s="4"/>
      <c r="I309" s="17"/>
      <c r="J309" s="94" t="s">
        <v>12</v>
      </c>
      <c r="K309" s="24"/>
      <c r="L309" s="303" t="s">
        <v>860</v>
      </c>
    </row>
    <row r="310" spans="2:12" s="3" customFormat="1" ht="19.5" customHeight="1">
      <c r="B310" s="397"/>
      <c r="C310" s="11" t="s">
        <v>274</v>
      </c>
      <c r="D310" s="32" t="s">
        <v>275</v>
      </c>
      <c r="E310" s="100"/>
      <c r="F310" s="4"/>
      <c r="G310" s="4"/>
      <c r="H310" s="4"/>
      <c r="I310" s="17"/>
      <c r="J310" s="94" t="s">
        <v>12</v>
      </c>
      <c r="K310" s="24"/>
      <c r="L310" s="303" t="s">
        <v>860</v>
      </c>
    </row>
    <row r="311" spans="2:12" s="3" customFormat="1" ht="19.5" customHeight="1">
      <c r="B311" s="397"/>
      <c r="C311" s="11" t="s">
        <v>276</v>
      </c>
      <c r="D311" s="32" t="s">
        <v>277</v>
      </c>
      <c r="E311" s="100"/>
      <c r="F311" s="4"/>
      <c r="G311" s="4"/>
      <c r="H311" s="4"/>
      <c r="I311" s="17"/>
      <c r="J311" s="94" t="s">
        <v>12</v>
      </c>
      <c r="K311" s="24"/>
      <c r="L311" s="303" t="s">
        <v>860</v>
      </c>
    </row>
    <row r="312" spans="2:12" s="3" customFormat="1" ht="19.5" customHeight="1">
      <c r="B312" s="397"/>
      <c r="C312" s="11" t="s">
        <v>278</v>
      </c>
      <c r="D312" s="32" t="s">
        <v>279</v>
      </c>
      <c r="E312" s="100"/>
      <c r="F312" s="4"/>
      <c r="G312" s="4"/>
      <c r="H312" s="4"/>
      <c r="I312" s="17"/>
      <c r="J312" s="94" t="s">
        <v>12</v>
      </c>
      <c r="K312" s="24"/>
      <c r="L312" s="303" t="s">
        <v>860</v>
      </c>
    </row>
    <row r="313" spans="2:12" s="3" customFormat="1" ht="19.5" customHeight="1">
      <c r="B313" s="397"/>
      <c r="C313" s="11" t="s">
        <v>280</v>
      </c>
      <c r="D313" s="32" t="s">
        <v>281</v>
      </c>
      <c r="E313" s="100"/>
      <c r="F313" s="4"/>
      <c r="G313" s="4"/>
      <c r="H313" s="4"/>
      <c r="I313" s="17"/>
      <c r="J313" s="94" t="s">
        <v>12</v>
      </c>
      <c r="K313" s="24"/>
      <c r="L313" s="303" t="s">
        <v>860</v>
      </c>
    </row>
    <row r="314" spans="2:12" s="3" customFormat="1" ht="19.5" customHeight="1">
      <c r="B314" s="397"/>
      <c r="C314" s="11" t="s">
        <v>282</v>
      </c>
      <c r="D314" s="32" t="s">
        <v>283</v>
      </c>
      <c r="E314" s="100"/>
      <c r="F314" s="4"/>
      <c r="G314" s="4"/>
      <c r="H314" s="4"/>
      <c r="I314" s="17"/>
      <c r="J314" s="94" t="s">
        <v>12</v>
      </c>
      <c r="K314" s="24"/>
      <c r="L314" s="303" t="s">
        <v>860</v>
      </c>
    </row>
    <row r="315" spans="2:12" s="3" customFormat="1" ht="19.5" customHeight="1">
      <c r="B315" s="397"/>
      <c r="C315" s="11" t="s">
        <v>284</v>
      </c>
      <c r="D315" s="32" t="s">
        <v>285</v>
      </c>
      <c r="E315" s="100"/>
      <c r="F315" s="4"/>
      <c r="G315" s="4"/>
      <c r="H315" s="4"/>
      <c r="I315" s="17"/>
      <c r="J315" s="94" t="s">
        <v>12</v>
      </c>
      <c r="K315" s="24"/>
      <c r="L315" s="303" t="s">
        <v>860</v>
      </c>
    </row>
    <row r="316" spans="2:12" s="3" customFormat="1" ht="19.5" customHeight="1">
      <c r="B316" s="397"/>
      <c r="C316" s="11" t="s">
        <v>286</v>
      </c>
      <c r="D316" s="32" t="s">
        <v>287</v>
      </c>
      <c r="E316" s="100"/>
      <c r="F316" s="4"/>
      <c r="G316" s="4"/>
      <c r="H316" s="4"/>
      <c r="I316" s="17"/>
      <c r="J316" s="94" t="s">
        <v>12</v>
      </c>
      <c r="K316" s="24"/>
      <c r="L316" s="303" t="s">
        <v>860</v>
      </c>
    </row>
    <row r="317" spans="2:12" s="3" customFormat="1" ht="19.5" customHeight="1">
      <c r="B317" s="397"/>
      <c r="C317" s="11">
        <v>4661</v>
      </c>
      <c r="D317" s="32" t="s">
        <v>891</v>
      </c>
      <c r="E317" s="100"/>
      <c r="F317" s="4"/>
      <c r="G317" s="4"/>
      <c r="H317" s="4"/>
      <c r="I317" s="17"/>
      <c r="J317" s="94" t="s">
        <v>12</v>
      </c>
      <c r="K317" s="24"/>
      <c r="L317" s="304"/>
    </row>
    <row r="318" spans="2:12" s="3" customFormat="1" ht="19.5" customHeight="1">
      <c r="B318" s="397"/>
      <c r="C318" s="11" t="s">
        <v>220</v>
      </c>
      <c r="D318" s="32" t="s">
        <v>221</v>
      </c>
      <c r="E318" s="100"/>
      <c r="F318" s="4"/>
      <c r="G318" s="4"/>
      <c r="H318" s="4"/>
      <c r="I318" s="17"/>
      <c r="J318" s="94" t="s">
        <v>12</v>
      </c>
      <c r="K318" s="24"/>
      <c r="L318" s="303" t="s">
        <v>860</v>
      </c>
    </row>
    <row r="319" spans="2:12" s="3" customFormat="1" ht="19.5" customHeight="1">
      <c r="B319" s="397"/>
      <c r="C319" s="11" t="s">
        <v>222</v>
      </c>
      <c r="D319" s="32" t="s">
        <v>223</v>
      </c>
      <c r="E319" s="100"/>
      <c r="F319" s="4"/>
      <c r="G319" s="4"/>
      <c r="H319" s="4"/>
      <c r="I319" s="17"/>
      <c r="J319" s="94" t="s">
        <v>12</v>
      </c>
      <c r="K319" s="24"/>
      <c r="L319" s="303" t="s">
        <v>860</v>
      </c>
    </row>
    <row r="320" spans="2:12" s="3" customFormat="1" ht="19.5" customHeight="1">
      <c r="B320" s="397"/>
      <c r="C320" s="11" t="s">
        <v>224</v>
      </c>
      <c r="D320" s="32" t="s">
        <v>225</v>
      </c>
      <c r="E320" s="100"/>
      <c r="F320" s="4"/>
      <c r="G320" s="4"/>
      <c r="H320" s="4"/>
      <c r="I320" s="17"/>
      <c r="J320" s="94" t="s">
        <v>12</v>
      </c>
      <c r="K320" s="24"/>
      <c r="L320" s="303" t="s">
        <v>860</v>
      </c>
    </row>
    <row r="321" spans="2:12" s="3" customFormat="1" ht="19.5" customHeight="1">
      <c r="B321" s="397"/>
      <c r="C321" s="11" t="s">
        <v>226</v>
      </c>
      <c r="D321" s="32" t="s">
        <v>227</v>
      </c>
      <c r="E321" s="100"/>
      <c r="F321" s="4"/>
      <c r="G321" s="4"/>
      <c r="H321" s="4"/>
      <c r="I321" s="17"/>
      <c r="J321" s="94" t="s">
        <v>12</v>
      </c>
      <c r="K321" s="24"/>
      <c r="L321" s="303" t="s">
        <v>860</v>
      </c>
    </row>
    <row r="322" spans="2:12" s="3" customFormat="1" ht="19.5" customHeight="1">
      <c r="B322" s="397"/>
      <c r="C322" s="11" t="s">
        <v>228</v>
      </c>
      <c r="D322" s="32" t="s">
        <v>229</v>
      </c>
      <c r="E322" s="100"/>
      <c r="F322" s="4"/>
      <c r="G322" s="4"/>
      <c r="H322" s="4"/>
      <c r="I322" s="17"/>
      <c r="J322" s="94" t="s">
        <v>12</v>
      </c>
      <c r="K322" s="24"/>
      <c r="L322" s="303" t="s">
        <v>860</v>
      </c>
    </row>
    <row r="323" spans="2:12" s="3" customFormat="1" ht="19.5" customHeight="1">
      <c r="B323" s="397"/>
      <c r="C323" s="11" t="s">
        <v>288</v>
      </c>
      <c r="D323" s="32" t="s">
        <v>289</v>
      </c>
      <c r="E323" s="100"/>
      <c r="F323" s="4"/>
      <c r="G323" s="4"/>
      <c r="H323" s="4"/>
      <c r="I323" s="17"/>
      <c r="J323" s="94" t="s">
        <v>12</v>
      </c>
      <c r="K323" s="24"/>
      <c r="L323" s="303" t="s">
        <v>860</v>
      </c>
    </row>
    <row r="324" spans="2:12" s="3" customFormat="1" ht="19.5" customHeight="1">
      <c r="B324" s="397"/>
      <c r="C324" s="11" t="s">
        <v>177</v>
      </c>
      <c r="D324" s="32" t="s">
        <v>178</v>
      </c>
      <c r="E324" s="100"/>
      <c r="F324" s="4"/>
      <c r="G324" s="4"/>
      <c r="H324" s="6"/>
      <c r="I324" s="38"/>
      <c r="J324" s="95" t="s">
        <v>11</v>
      </c>
      <c r="K324" s="24"/>
      <c r="L324" s="303" t="s">
        <v>860</v>
      </c>
    </row>
    <row r="325" spans="2:12" s="3" customFormat="1" ht="19.5" customHeight="1">
      <c r="B325" s="397"/>
      <c r="C325" s="11" t="s">
        <v>179</v>
      </c>
      <c r="D325" s="32" t="s">
        <v>180</v>
      </c>
      <c r="E325" s="100"/>
      <c r="F325" s="4"/>
      <c r="G325" s="4"/>
      <c r="H325" s="4"/>
      <c r="I325" s="38"/>
      <c r="J325" s="95" t="s">
        <v>11</v>
      </c>
      <c r="K325" s="24"/>
      <c r="L325" s="303" t="s">
        <v>860</v>
      </c>
    </row>
    <row r="326" spans="2:12" s="3" customFormat="1" ht="19.5" customHeight="1">
      <c r="B326" s="397"/>
      <c r="C326" s="50" t="s">
        <v>187</v>
      </c>
      <c r="D326" s="49" t="s">
        <v>188</v>
      </c>
      <c r="E326" s="100"/>
      <c r="F326" s="4"/>
      <c r="G326" s="6"/>
      <c r="H326" s="4"/>
      <c r="I326" s="17"/>
      <c r="J326" s="94" t="s">
        <v>12</v>
      </c>
      <c r="K326" s="24"/>
      <c r="L326" s="303" t="s">
        <v>860</v>
      </c>
    </row>
    <row r="327" spans="2:12" s="3" customFormat="1" ht="19.5" customHeight="1">
      <c r="B327" s="397"/>
      <c r="C327" s="50" t="s">
        <v>189</v>
      </c>
      <c r="D327" s="49" t="s">
        <v>190</v>
      </c>
      <c r="E327" s="100"/>
      <c r="F327" s="4"/>
      <c r="G327" s="6"/>
      <c r="H327" s="4"/>
      <c r="I327" s="17"/>
      <c r="J327" s="94" t="s">
        <v>12</v>
      </c>
      <c r="K327" s="24"/>
      <c r="L327" s="303" t="s">
        <v>860</v>
      </c>
    </row>
    <row r="328" spans="2:12" s="3" customFormat="1" ht="19.5" customHeight="1">
      <c r="B328" s="397"/>
      <c r="C328" s="50" t="s">
        <v>191</v>
      </c>
      <c r="D328" s="49" t="s">
        <v>192</v>
      </c>
      <c r="E328" s="100"/>
      <c r="F328" s="4"/>
      <c r="G328" s="4"/>
      <c r="H328" s="4"/>
      <c r="I328" s="17"/>
      <c r="J328" s="94" t="s">
        <v>12</v>
      </c>
      <c r="K328" s="24"/>
      <c r="L328" s="303" t="s">
        <v>860</v>
      </c>
    </row>
    <row r="329" spans="2:12" s="3" customFormat="1" ht="19.5" customHeight="1">
      <c r="B329" s="397"/>
      <c r="C329" s="50" t="s">
        <v>193</v>
      </c>
      <c r="D329" s="49" t="s">
        <v>194</v>
      </c>
      <c r="E329" s="100"/>
      <c r="F329" s="4"/>
      <c r="G329" s="6"/>
      <c r="H329" s="4"/>
      <c r="I329" s="17"/>
      <c r="J329" s="94" t="s">
        <v>12</v>
      </c>
      <c r="K329" s="24"/>
      <c r="L329" s="303" t="s">
        <v>860</v>
      </c>
    </row>
    <row r="330" spans="2:12" s="3" customFormat="1" ht="19.5" customHeight="1">
      <c r="B330" s="397"/>
      <c r="C330" s="50" t="s">
        <v>195</v>
      </c>
      <c r="D330" s="49" t="s">
        <v>196</v>
      </c>
      <c r="E330" s="100"/>
      <c r="F330" s="4"/>
      <c r="G330" s="6"/>
      <c r="H330" s="4"/>
      <c r="I330" s="17"/>
      <c r="J330" s="94" t="s">
        <v>12</v>
      </c>
      <c r="K330" s="24"/>
      <c r="L330" s="303" t="s">
        <v>860</v>
      </c>
    </row>
    <row r="331" spans="2:12" s="3" customFormat="1" ht="19.5" customHeight="1">
      <c r="B331" s="397"/>
      <c r="C331" s="50" t="s">
        <v>197</v>
      </c>
      <c r="D331" s="49" t="s">
        <v>198</v>
      </c>
      <c r="E331" s="100"/>
      <c r="F331" s="4"/>
      <c r="G331" s="6"/>
      <c r="H331" s="4"/>
      <c r="I331" s="17"/>
      <c r="J331" s="94" t="s">
        <v>12</v>
      </c>
      <c r="K331" s="24"/>
      <c r="L331" s="303" t="s">
        <v>860</v>
      </c>
    </row>
    <row r="332" spans="2:12" s="3" customFormat="1" ht="19.5" customHeight="1">
      <c r="B332" s="397"/>
      <c r="C332" s="50" t="s">
        <v>199</v>
      </c>
      <c r="D332" s="49" t="s">
        <v>200</v>
      </c>
      <c r="E332" s="100"/>
      <c r="F332" s="4"/>
      <c r="G332" s="6"/>
      <c r="H332" s="4"/>
      <c r="I332" s="17"/>
      <c r="J332" s="94" t="s">
        <v>12</v>
      </c>
      <c r="K332" s="24"/>
      <c r="L332" s="303" t="s">
        <v>860</v>
      </c>
    </row>
    <row r="333" spans="2:12" s="3" customFormat="1" ht="19.5" customHeight="1">
      <c r="B333" s="397"/>
      <c r="C333" s="50" t="s">
        <v>201</v>
      </c>
      <c r="D333" s="49" t="s">
        <v>202</v>
      </c>
      <c r="E333" s="100"/>
      <c r="F333" s="4"/>
      <c r="G333" s="6"/>
      <c r="H333" s="4"/>
      <c r="I333" s="17"/>
      <c r="J333" s="94" t="s">
        <v>12</v>
      </c>
      <c r="K333" s="24"/>
      <c r="L333" s="303" t="s">
        <v>860</v>
      </c>
    </row>
    <row r="334" spans="2:12" s="3" customFormat="1" ht="19.5" customHeight="1">
      <c r="B334" s="397"/>
      <c r="C334" s="50" t="s">
        <v>203</v>
      </c>
      <c r="D334" s="49" t="s">
        <v>204</v>
      </c>
      <c r="E334" s="100"/>
      <c r="F334" s="4"/>
      <c r="G334" s="4"/>
      <c r="H334" s="4"/>
      <c r="I334" s="17"/>
      <c r="J334" s="94" t="s">
        <v>12</v>
      </c>
      <c r="K334" s="24"/>
      <c r="L334" s="303" t="s">
        <v>860</v>
      </c>
    </row>
    <row r="335" spans="2:12" s="3" customFormat="1" ht="19.5" customHeight="1">
      <c r="B335" s="397"/>
      <c r="C335" s="50" t="s">
        <v>205</v>
      </c>
      <c r="D335" s="49" t="s">
        <v>206</v>
      </c>
      <c r="E335" s="100"/>
      <c r="F335" s="4"/>
      <c r="G335" s="6"/>
      <c r="H335" s="4"/>
      <c r="I335" s="17"/>
      <c r="J335" s="94" t="s">
        <v>12</v>
      </c>
      <c r="K335" s="24"/>
      <c r="L335" s="303" t="s">
        <v>860</v>
      </c>
    </row>
    <row r="336" spans="2:12" s="3" customFormat="1" ht="19.5" customHeight="1">
      <c r="B336" s="397"/>
      <c r="C336" s="50" t="s">
        <v>207</v>
      </c>
      <c r="D336" s="49" t="s">
        <v>208</v>
      </c>
      <c r="E336" s="100"/>
      <c r="F336" s="4"/>
      <c r="G336" s="6"/>
      <c r="H336" s="4"/>
      <c r="I336" s="17"/>
      <c r="J336" s="94" t="s">
        <v>12</v>
      </c>
      <c r="K336" s="24"/>
      <c r="L336" s="303" t="s">
        <v>860</v>
      </c>
    </row>
    <row r="337" spans="2:12" s="3" customFormat="1" ht="19.5" customHeight="1">
      <c r="B337" s="397"/>
      <c r="C337" s="50" t="s">
        <v>252</v>
      </c>
      <c r="D337" s="49" t="s">
        <v>253</v>
      </c>
      <c r="E337" s="100"/>
      <c r="F337" s="6"/>
      <c r="G337" s="4"/>
      <c r="H337" s="6"/>
      <c r="I337" s="17"/>
      <c r="J337" s="94" t="s">
        <v>12</v>
      </c>
      <c r="K337" s="24"/>
      <c r="L337" s="303" t="s">
        <v>860</v>
      </c>
    </row>
    <row r="338" spans="2:12" s="3" customFormat="1" ht="19.5" customHeight="1">
      <c r="B338" s="397"/>
      <c r="C338" s="50" t="s">
        <v>213</v>
      </c>
      <c r="D338" s="49" t="s">
        <v>214</v>
      </c>
      <c r="E338" s="100"/>
      <c r="F338" s="6"/>
      <c r="G338" s="4"/>
      <c r="H338" s="6"/>
      <c r="I338" s="17"/>
      <c r="J338" s="94" t="s">
        <v>12</v>
      </c>
      <c r="K338" s="24"/>
      <c r="L338" s="303" t="s">
        <v>860</v>
      </c>
    </row>
    <row r="339" spans="2:12" s="3" customFormat="1" ht="19.5" customHeight="1">
      <c r="B339" s="397"/>
      <c r="C339" s="50" t="s">
        <v>215</v>
      </c>
      <c r="D339" s="49" t="s">
        <v>216</v>
      </c>
      <c r="E339" s="100"/>
      <c r="F339" s="4"/>
      <c r="G339" s="4"/>
      <c r="H339" s="4"/>
      <c r="I339" s="38"/>
      <c r="J339" s="95" t="s">
        <v>11</v>
      </c>
      <c r="K339" s="24"/>
      <c r="L339" s="303" t="s">
        <v>860</v>
      </c>
    </row>
    <row r="340" spans="2:12" s="3" customFormat="1" ht="19.5" customHeight="1">
      <c r="B340" s="397"/>
      <c r="C340" s="50" t="s">
        <v>217</v>
      </c>
      <c r="D340" s="49" t="s">
        <v>218</v>
      </c>
      <c r="E340" s="100"/>
      <c r="F340" s="4"/>
      <c r="G340" s="4"/>
      <c r="H340" s="4"/>
      <c r="I340" s="38"/>
      <c r="J340" s="96" t="s">
        <v>11</v>
      </c>
      <c r="K340" s="24"/>
      <c r="L340" s="303" t="s">
        <v>860</v>
      </c>
    </row>
    <row r="341" spans="2:12" s="3" customFormat="1" ht="19.5" customHeight="1" thickBot="1">
      <c r="B341" s="117"/>
      <c r="C341" s="47">
        <v>8424</v>
      </c>
      <c r="D341" s="48" t="s">
        <v>2405</v>
      </c>
      <c r="E341" s="101"/>
      <c r="F341" s="102"/>
      <c r="G341" s="102"/>
      <c r="H341" s="102"/>
      <c r="I341" s="103"/>
      <c r="J341" s="96" t="s">
        <v>11</v>
      </c>
      <c r="K341" s="24"/>
      <c r="L341" s="303"/>
    </row>
    <row r="342" spans="2:12" s="3" customFormat="1" ht="57" customHeight="1" thickBot="1">
      <c r="B342" s="385" t="s">
        <v>7</v>
      </c>
      <c r="C342" s="386"/>
      <c r="D342" s="386"/>
      <c r="E342" s="387"/>
      <c r="F342" s="387"/>
      <c r="G342" s="387"/>
      <c r="H342" s="387"/>
      <c r="I342" s="387"/>
      <c r="J342" s="386"/>
      <c r="K342" s="388"/>
      <c r="L342" s="303" t="s">
        <v>860</v>
      </c>
    </row>
    <row r="343" spans="2:12" s="3" customFormat="1" ht="19.5" customHeight="1">
      <c r="B343" s="397" t="s">
        <v>868</v>
      </c>
      <c r="C343" s="10" t="s">
        <v>14</v>
      </c>
      <c r="D343" s="32" t="s">
        <v>15</v>
      </c>
      <c r="E343" s="97"/>
      <c r="F343" s="105"/>
      <c r="G343" s="98"/>
      <c r="H343" s="105"/>
      <c r="I343" s="99"/>
      <c r="J343" s="93" t="s">
        <v>12</v>
      </c>
      <c r="K343" s="25"/>
      <c r="L343" s="303" t="s">
        <v>860</v>
      </c>
    </row>
    <row r="344" spans="2:12" s="3" customFormat="1" ht="19.5" customHeight="1">
      <c r="B344" s="397"/>
      <c r="C344" s="10" t="s">
        <v>16</v>
      </c>
      <c r="D344" s="32" t="s">
        <v>17</v>
      </c>
      <c r="E344" s="100"/>
      <c r="F344" s="4"/>
      <c r="G344" s="6"/>
      <c r="H344" s="4"/>
      <c r="I344" s="17"/>
      <c r="J344" s="94" t="s">
        <v>12</v>
      </c>
      <c r="K344" s="22"/>
      <c r="L344" s="303" t="s">
        <v>860</v>
      </c>
    </row>
    <row r="345" spans="2:12" s="3" customFormat="1" ht="19.5" customHeight="1">
      <c r="B345" s="397"/>
      <c r="C345" s="10" t="s">
        <v>18</v>
      </c>
      <c r="D345" s="32" t="s">
        <v>19</v>
      </c>
      <c r="E345" s="100"/>
      <c r="F345" s="4"/>
      <c r="G345" s="6"/>
      <c r="H345" s="4"/>
      <c r="I345" s="17"/>
      <c r="J345" s="94" t="s">
        <v>12</v>
      </c>
      <c r="K345" s="22"/>
      <c r="L345" s="303" t="s">
        <v>860</v>
      </c>
    </row>
    <row r="346" spans="2:12" s="3" customFormat="1" ht="19.5" customHeight="1">
      <c r="B346" s="397"/>
      <c r="C346" s="10" t="s">
        <v>20</v>
      </c>
      <c r="D346" s="32" t="s">
        <v>21</v>
      </c>
      <c r="E346" s="100"/>
      <c r="F346" s="4"/>
      <c r="G346" s="6"/>
      <c r="H346" s="4"/>
      <c r="I346" s="17"/>
      <c r="J346" s="94" t="s">
        <v>12</v>
      </c>
      <c r="K346" s="22"/>
      <c r="L346" s="303" t="s">
        <v>860</v>
      </c>
    </row>
    <row r="347" spans="2:12" s="3" customFormat="1" ht="19.5" customHeight="1">
      <c r="B347" s="397"/>
      <c r="C347" s="10" t="s">
        <v>22</v>
      </c>
      <c r="D347" s="32" t="s">
        <v>23</v>
      </c>
      <c r="E347" s="100"/>
      <c r="F347" s="4"/>
      <c r="G347" s="6"/>
      <c r="H347" s="4"/>
      <c r="I347" s="17"/>
      <c r="J347" s="94" t="s">
        <v>12</v>
      </c>
      <c r="K347" s="22"/>
      <c r="L347" s="303" t="s">
        <v>860</v>
      </c>
    </row>
    <row r="348" spans="2:12" s="3" customFormat="1" ht="19.5" customHeight="1">
      <c r="B348" s="397"/>
      <c r="C348" s="10" t="s">
        <v>24</v>
      </c>
      <c r="D348" s="32" t="s">
        <v>25</v>
      </c>
      <c r="E348" s="100"/>
      <c r="F348" s="4"/>
      <c r="G348" s="6"/>
      <c r="H348" s="4"/>
      <c r="I348" s="17"/>
      <c r="J348" s="94" t="s">
        <v>12</v>
      </c>
      <c r="K348" s="22"/>
      <c r="L348" s="303" t="s">
        <v>860</v>
      </c>
    </row>
    <row r="349" spans="2:12" s="3" customFormat="1" ht="19.5" customHeight="1">
      <c r="B349" s="397"/>
      <c r="C349" s="10" t="s">
        <v>26</v>
      </c>
      <c r="D349" s="32" t="s">
        <v>27</v>
      </c>
      <c r="E349" s="100"/>
      <c r="F349" s="4"/>
      <c r="G349" s="4"/>
      <c r="H349" s="4"/>
      <c r="I349" s="17"/>
      <c r="J349" s="94" t="s">
        <v>12</v>
      </c>
      <c r="K349" s="22"/>
      <c r="L349" s="303" t="s">
        <v>860</v>
      </c>
    </row>
    <row r="350" spans="2:12" s="3" customFormat="1" ht="19.5" customHeight="1">
      <c r="B350" s="397"/>
      <c r="C350" s="10" t="s">
        <v>28</v>
      </c>
      <c r="D350" s="32" t="s">
        <v>29</v>
      </c>
      <c r="E350" s="100"/>
      <c r="F350" s="4"/>
      <c r="G350" s="4"/>
      <c r="H350" s="4"/>
      <c r="I350" s="17"/>
      <c r="J350" s="94" t="s">
        <v>12</v>
      </c>
      <c r="K350" s="22"/>
      <c r="L350" s="303" t="s">
        <v>860</v>
      </c>
    </row>
    <row r="351" spans="2:12" s="3" customFormat="1" ht="19.5" customHeight="1">
      <c r="B351" s="397"/>
      <c r="C351" s="10" t="s">
        <v>30</v>
      </c>
      <c r="D351" s="32" t="s">
        <v>31</v>
      </c>
      <c r="E351" s="100"/>
      <c r="F351" s="4"/>
      <c r="G351" s="6"/>
      <c r="H351" s="4"/>
      <c r="I351" s="17"/>
      <c r="J351" s="94" t="s">
        <v>12</v>
      </c>
      <c r="K351" s="22"/>
      <c r="L351" s="303" t="s">
        <v>860</v>
      </c>
    </row>
    <row r="352" spans="2:12" s="3" customFormat="1" ht="19.5" customHeight="1">
      <c r="B352" s="397"/>
      <c r="C352" s="10" t="s">
        <v>32</v>
      </c>
      <c r="D352" s="32" t="s">
        <v>33</v>
      </c>
      <c r="E352" s="100"/>
      <c r="F352" s="4"/>
      <c r="G352" s="4"/>
      <c r="H352" s="4"/>
      <c r="I352" s="17"/>
      <c r="J352" s="94" t="s">
        <v>12</v>
      </c>
      <c r="K352" s="22"/>
      <c r="L352" s="303" t="s">
        <v>860</v>
      </c>
    </row>
    <row r="353" spans="2:12" s="3" customFormat="1" ht="19.5" customHeight="1">
      <c r="B353" s="397"/>
      <c r="C353" s="10" t="s">
        <v>34</v>
      </c>
      <c r="D353" s="32" t="s">
        <v>35</v>
      </c>
      <c r="E353" s="100"/>
      <c r="F353" s="4"/>
      <c r="G353" s="4"/>
      <c r="H353" s="4"/>
      <c r="I353" s="17"/>
      <c r="J353" s="94" t="s">
        <v>12</v>
      </c>
      <c r="K353" s="22"/>
      <c r="L353" s="303" t="s">
        <v>860</v>
      </c>
    </row>
    <row r="354" spans="2:12" s="3" customFormat="1" ht="19.5" customHeight="1">
      <c r="B354" s="397"/>
      <c r="C354" s="10" t="s">
        <v>36</v>
      </c>
      <c r="D354" s="32" t="s">
        <v>37</v>
      </c>
      <c r="E354" s="100"/>
      <c r="F354" s="4"/>
      <c r="G354" s="4"/>
      <c r="H354" s="4"/>
      <c r="I354" s="17"/>
      <c r="J354" s="94" t="s">
        <v>12</v>
      </c>
      <c r="K354" s="22"/>
      <c r="L354" s="303" t="s">
        <v>860</v>
      </c>
    </row>
    <row r="355" spans="2:12" s="3" customFormat="1" ht="19.5" customHeight="1">
      <c r="B355" s="397"/>
      <c r="C355" s="10" t="s">
        <v>38</v>
      </c>
      <c r="D355" s="32" t="s">
        <v>39</v>
      </c>
      <c r="E355" s="100"/>
      <c r="F355" s="4"/>
      <c r="G355" s="6"/>
      <c r="H355" s="4"/>
      <c r="I355" s="17"/>
      <c r="J355" s="94" t="s">
        <v>12</v>
      </c>
      <c r="K355" s="22"/>
      <c r="L355" s="303" t="s">
        <v>860</v>
      </c>
    </row>
    <row r="356" spans="2:12" s="3" customFormat="1" ht="19.5" customHeight="1">
      <c r="B356" s="397"/>
      <c r="C356" s="10" t="s">
        <v>40</v>
      </c>
      <c r="D356" s="32" t="s">
        <v>41</v>
      </c>
      <c r="E356" s="106"/>
      <c r="F356" s="9"/>
      <c r="G356" s="15"/>
      <c r="H356" s="9"/>
      <c r="I356" s="17"/>
      <c r="J356" s="94" t="s">
        <v>12</v>
      </c>
      <c r="K356" s="22"/>
      <c r="L356" s="303" t="s">
        <v>860</v>
      </c>
    </row>
    <row r="357" spans="2:12" s="3" customFormat="1" ht="19.5" customHeight="1">
      <c r="B357" s="397"/>
      <c r="C357" s="10" t="s">
        <v>42</v>
      </c>
      <c r="D357" s="32" t="s">
        <v>43</v>
      </c>
      <c r="E357" s="100"/>
      <c r="F357" s="4"/>
      <c r="G357" s="4"/>
      <c r="H357" s="4"/>
      <c r="I357" s="17"/>
      <c r="J357" s="94" t="s">
        <v>12</v>
      </c>
      <c r="K357" s="23"/>
      <c r="L357" s="303" t="s">
        <v>860</v>
      </c>
    </row>
    <row r="358" spans="2:12" s="3" customFormat="1" ht="19.5" customHeight="1">
      <c r="B358" s="397"/>
      <c r="C358" s="11" t="s">
        <v>44</v>
      </c>
      <c r="D358" s="32" t="s">
        <v>45</v>
      </c>
      <c r="E358" s="100"/>
      <c r="F358" s="4"/>
      <c r="G358" s="4"/>
      <c r="H358" s="4"/>
      <c r="I358" s="17"/>
      <c r="J358" s="94" t="s">
        <v>12</v>
      </c>
      <c r="K358" s="24"/>
      <c r="L358" s="303" t="s">
        <v>860</v>
      </c>
    </row>
    <row r="359" spans="2:12" s="3" customFormat="1" ht="19.5" customHeight="1">
      <c r="B359" s="397"/>
      <c r="C359" s="11" t="s">
        <v>48</v>
      </c>
      <c r="D359" s="32" t="s">
        <v>49</v>
      </c>
      <c r="E359" s="100"/>
      <c r="F359" s="4"/>
      <c r="G359" s="6"/>
      <c r="H359" s="4"/>
      <c r="I359" s="17"/>
      <c r="J359" s="94" t="s">
        <v>12</v>
      </c>
      <c r="K359" s="24"/>
      <c r="L359" s="303" t="s">
        <v>860</v>
      </c>
    </row>
    <row r="360" spans="2:12" s="3" customFormat="1" ht="19.5" customHeight="1">
      <c r="B360" s="397"/>
      <c r="C360" s="11" t="s">
        <v>50</v>
      </c>
      <c r="D360" s="32" t="s">
        <v>51</v>
      </c>
      <c r="E360" s="100"/>
      <c r="F360" s="4"/>
      <c r="G360" s="4"/>
      <c r="H360" s="4"/>
      <c r="I360" s="17"/>
      <c r="J360" s="94" t="s">
        <v>12</v>
      </c>
      <c r="K360" s="24"/>
      <c r="L360" s="303" t="s">
        <v>860</v>
      </c>
    </row>
    <row r="361" spans="2:12" s="3" customFormat="1" ht="19.5" customHeight="1">
      <c r="B361" s="397"/>
      <c r="C361" s="11" t="s">
        <v>52</v>
      </c>
      <c r="D361" s="32" t="s">
        <v>53</v>
      </c>
      <c r="E361" s="100"/>
      <c r="F361" s="4"/>
      <c r="G361" s="4"/>
      <c r="H361" s="4"/>
      <c r="I361" s="17"/>
      <c r="J361" s="94" t="s">
        <v>12</v>
      </c>
      <c r="K361" s="24"/>
      <c r="L361" s="303" t="s">
        <v>860</v>
      </c>
    </row>
    <row r="362" spans="2:12" s="3" customFormat="1" ht="19.5" customHeight="1">
      <c r="B362" s="397"/>
      <c r="C362" s="11" t="s">
        <v>54</v>
      </c>
      <c r="D362" s="32" t="s">
        <v>55</v>
      </c>
      <c r="E362" s="100"/>
      <c r="F362" s="4"/>
      <c r="G362" s="6"/>
      <c r="H362" s="4"/>
      <c r="I362" s="17"/>
      <c r="J362" s="94" t="s">
        <v>12</v>
      </c>
      <c r="K362" s="24"/>
      <c r="L362" s="303" t="s">
        <v>860</v>
      </c>
    </row>
    <row r="363" spans="2:12" s="3" customFormat="1" ht="19.5" customHeight="1">
      <c r="B363" s="397"/>
      <c r="C363" s="11" t="s">
        <v>56</v>
      </c>
      <c r="D363" s="32" t="s">
        <v>57</v>
      </c>
      <c r="E363" s="100"/>
      <c r="F363" s="4"/>
      <c r="G363" s="6"/>
      <c r="H363" s="4"/>
      <c r="I363" s="17"/>
      <c r="J363" s="94" t="s">
        <v>12</v>
      </c>
      <c r="K363" s="24"/>
      <c r="L363" s="303" t="s">
        <v>860</v>
      </c>
    </row>
    <row r="364" spans="2:12" s="3" customFormat="1" ht="19.5" customHeight="1">
      <c r="B364" s="397"/>
      <c r="C364" s="11" t="s">
        <v>58</v>
      </c>
      <c r="D364" s="32" t="s">
        <v>59</v>
      </c>
      <c r="E364" s="100"/>
      <c r="F364" s="4"/>
      <c r="G364" s="6"/>
      <c r="H364" s="4"/>
      <c r="I364" s="17"/>
      <c r="J364" s="94" t="s">
        <v>12</v>
      </c>
      <c r="K364" s="24"/>
      <c r="L364" s="303" t="s">
        <v>860</v>
      </c>
    </row>
    <row r="365" spans="2:12" s="3" customFormat="1" ht="19.5" customHeight="1">
      <c r="B365" s="397"/>
      <c r="C365" s="11" t="s">
        <v>60</v>
      </c>
      <c r="D365" s="32" t="s">
        <v>61</v>
      </c>
      <c r="E365" s="100"/>
      <c r="F365" s="4"/>
      <c r="G365" s="4"/>
      <c r="H365" s="4"/>
      <c r="I365" s="17"/>
      <c r="J365" s="94" t="s">
        <v>12</v>
      </c>
      <c r="K365" s="24"/>
      <c r="L365" s="303" t="s">
        <v>860</v>
      </c>
    </row>
    <row r="366" spans="2:12" s="3" customFormat="1" ht="19.5" customHeight="1">
      <c r="B366" s="397"/>
      <c r="C366" s="11" t="s">
        <v>62</v>
      </c>
      <c r="D366" s="32" t="s">
        <v>63</v>
      </c>
      <c r="E366" s="100"/>
      <c r="F366" s="4"/>
      <c r="G366" s="4"/>
      <c r="H366" s="4"/>
      <c r="I366" s="17"/>
      <c r="J366" s="94" t="s">
        <v>12</v>
      </c>
      <c r="K366" s="24"/>
      <c r="L366" s="303" t="s">
        <v>860</v>
      </c>
    </row>
    <row r="367" spans="2:12" s="3" customFormat="1" ht="19.5" customHeight="1">
      <c r="B367" s="397"/>
      <c r="C367" s="11" t="s">
        <v>290</v>
      </c>
      <c r="D367" s="32" t="s">
        <v>291</v>
      </c>
      <c r="E367" s="100"/>
      <c r="F367" s="4"/>
      <c r="G367" s="4"/>
      <c r="H367" s="4"/>
      <c r="I367" s="17"/>
      <c r="J367" s="94" t="s">
        <v>12</v>
      </c>
      <c r="K367" s="24"/>
      <c r="L367" s="303" t="s">
        <v>860</v>
      </c>
    </row>
    <row r="368" spans="2:12" s="3" customFormat="1" ht="19.5" customHeight="1">
      <c r="B368" s="397"/>
      <c r="C368" s="11" t="s">
        <v>264</v>
      </c>
      <c r="D368" s="32" t="s">
        <v>265</v>
      </c>
      <c r="E368" s="100"/>
      <c r="F368" s="4"/>
      <c r="G368" s="6"/>
      <c r="H368" s="4"/>
      <c r="I368" s="17"/>
      <c r="J368" s="95" t="s">
        <v>11</v>
      </c>
      <c r="K368" s="24"/>
      <c r="L368" s="303" t="s">
        <v>860</v>
      </c>
    </row>
    <row r="369" spans="2:12" s="3" customFormat="1" ht="19.5" customHeight="1">
      <c r="B369" s="397"/>
      <c r="C369" s="11" t="s">
        <v>292</v>
      </c>
      <c r="D369" s="32" t="s">
        <v>293</v>
      </c>
      <c r="E369" s="100"/>
      <c r="F369" s="4"/>
      <c r="G369" s="6"/>
      <c r="H369" s="4"/>
      <c r="I369" s="38"/>
      <c r="J369" s="94" t="s">
        <v>12</v>
      </c>
      <c r="K369" s="24"/>
      <c r="L369" s="303" t="s">
        <v>860</v>
      </c>
    </row>
    <row r="370" spans="2:12" s="3" customFormat="1" ht="19.5" customHeight="1">
      <c r="B370" s="397"/>
      <c r="C370" s="11" t="s">
        <v>294</v>
      </c>
      <c r="D370" s="32" t="s">
        <v>295</v>
      </c>
      <c r="E370" s="100"/>
      <c r="F370" s="4"/>
      <c r="G370" s="4"/>
      <c r="H370" s="4"/>
      <c r="I370" s="17"/>
      <c r="J370" s="94" t="s">
        <v>12</v>
      </c>
      <c r="K370" s="24"/>
      <c r="L370" s="303" t="s">
        <v>860</v>
      </c>
    </row>
    <row r="371" spans="2:12" s="3" customFormat="1" ht="19.5" customHeight="1">
      <c r="B371" s="397"/>
      <c r="C371" s="11" t="s">
        <v>296</v>
      </c>
      <c r="D371" s="32" t="s">
        <v>297</v>
      </c>
      <c r="E371" s="100"/>
      <c r="F371" s="4"/>
      <c r="G371" s="4"/>
      <c r="H371" s="4"/>
      <c r="I371" s="17"/>
      <c r="J371" s="94" t="s">
        <v>12</v>
      </c>
      <c r="K371" s="24"/>
      <c r="L371" s="303" t="s">
        <v>860</v>
      </c>
    </row>
    <row r="372" spans="2:12" s="3" customFormat="1" ht="19.5" customHeight="1">
      <c r="B372" s="397"/>
      <c r="C372" s="11" t="s">
        <v>298</v>
      </c>
      <c r="D372" s="32" t="s">
        <v>299</v>
      </c>
      <c r="E372" s="100"/>
      <c r="F372" s="6"/>
      <c r="G372" s="6"/>
      <c r="H372" s="4"/>
      <c r="I372" s="17"/>
      <c r="J372" s="104" t="s">
        <v>859</v>
      </c>
      <c r="K372" s="24" t="s">
        <v>861</v>
      </c>
      <c r="L372" s="483" t="s">
        <v>2710</v>
      </c>
    </row>
    <row r="373" spans="2:12" s="3" customFormat="1" ht="19.5" customHeight="1">
      <c r="B373" s="397"/>
      <c r="C373" s="11" t="s">
        <v>300</v>
      </c>
      <c r="D373" s="32" t="s">
        <v>301</v>
      </c>
      <c r="E373" s="100"/>
      <c r="F373" s="6"/>
      <c r="G373" s="6"/>
      <c r="H373" s="4"/>
      <c r="I373" s="17"/>
      <c r="J373" s="104" t="s">
        <v>859</v>
      </c>
      <c r="K373" s="24" t="s">
        <v>861</v>
      </c>
      <c r="L373" s="483" t="s">
        <v>2710</v>
      </c>
    </row>
    <row r="374" spans="2:12" s="3" customFormat="1" ht="19.5" customHeight="1">
      <c r="B374" s="397"/>
      <c r="C374" s="11" t="s">
        <v>302</v>
      </c>
      <c r="D374" s="32" t="s">
        <v>303</v>
      </c>
      <c r="E374" s="100"/>
      <c r="F374" s="6"/>
      <c r="G374" s="4"/>
      <c r="H374" s="4"/>
      <c r="I374" s="17"/>
      <c r="J374" s="104" t="s">
        <v>859</v>
      </c>
      <c r="K374" s="24" t="s">
        <v>861</v>
      </c>
      <c r="L374" s="483" t="s">
        <v>2710</v>
      </c>
    </row>
    <row r="375" spans="2:12" s="3" customFormat="1" ht="19.5" customHeight="1">
      <c r="B375" s="397"/>
      <c r="C375" s="11" t="s">
        <v>304</v>
      </c>
      <c r="D375" s="32" t="s">
        <v>305</v>
      </c>
      <c r="E375" s="100"/>
      <c r="F375" s="6"/>
      <c r="G375" s="6"/>
      <c r="H375" s="4"/>
      <c r="I375" s="17"/>
      <c r="J375" s="104" t="s">
        <v>859</v>
      </c>
      <c r="K375" s="24" t="s">
        <v>861</v>
      </c>
      <c r="L375" s="483" t="s">
        <v>2710</v>
      </c>
    </row>
    <row r="376" spans="2:12" s="3" customFormat="1" ht="19.5" customHeight="1">
      <c r="B376" s="397"/>
      <c r="C376" s="11" t="s">
        <v>64</v>
      </c>
      <c r="D376" s="32" t="s">
        <v>65</v>
      </c>
      <c r="E376" s="100"/>
      <c r="F376" s="4"/>
      <c r="G376" s="6"/>
      <c r="H376" s="4"/>
      <c r="I376" s="17"/>
      <c r="J376" s="94" t="s">
        <v>12</v>
      </c>
      <c r="K376" s="24"/>
      <c r="L376" s="303" t="s">
        <v>860</v>
      </c>
    </row>
    <row r="377" spans="2:12" s="3" customFormat="1" ht="19.5" customHeight="1">
      <c r="B377" s="397"/>
      <c r="C377" s="11" t="s">
        <v>66</v>
      </c>
      <c r="D377" s="32" t="s">
        <v>67</v>
      </c>
      <c r="E377" s="100"/>
      <c r="F377" s="4"/>
      <c r="G377" s="4"/>
      <c r="H377" s="4"/>
      <c r="I377" s="17"/>
      <c r="J377" s="94" t="s">
        <v>12</v>
      </c>
      <c r="K377" s="24"/>
      <c r="L377" s="303" t="s">
        <v>860</v>
      </c>
    </row>
    <row r="378" spans="2:12" s="3" customFormat="1" ht="19.5" customHeight="1">
      <c r="B378" s="397"/>
      <c r="C378" s="11" t="s">
        <v>68</v>
      </c>
      <c r="D378" s="32" t="s">
        <v>69</v>
      </c>
      <c r="E378" s="100"/>
      <c r="F378" s="6"/>
      <c r="G378" s="6"/>
      <c r="H378" s="4"/>
      <c r="I378" s="17"/>
      <c r="J378" s="94" t="s">
        <v>12</v>
      </c>
      <c r="K378" s="24"/>
      <c r="L378" s="303" t="s">
        <v>860</v>
      </c>
    </row>
    <row r="379" spans="2:12" s="3" customFormat="1" ht="19.5" customHeight="1">
      <c r="B379" s="397"/>
      <c r="C379" s="11" t="s">
        <v>70</v>
      </c>
      <c r="D379" s="32" t="s">
        <v>71</v>
      </c>
      <c r="E379" s="100"/>
      <c r="F379" s="6"/>
      <c r="G379" s="6"/>
      <c r="H379" s="4"/>
      <c r="I379" s="17"/>
      <c r="J379" s="94" t="s">
        <v>12</v>
      </c>
      <c r="K379" s="24"/>
      <c r="L379" s="303" t="s">
        <v>860</v>
      </c>
    </row>
    <row r="380" spans="2:12" s="3" customFormat="1" ht="19.5" customHeight="1">
      <c r="B380" s="397"/>
      <c r="C380" s="11" t="s">
        <v>72</v>
      </c>
      <c r="D380" s="32" t="s">
        <v>73</v>
      </c>
      <c r="E380" s="100"/>
      <c r="F380" s="4"/>
      <c r="G380" s="6"/>
      <c r="H380" s="4"/>
      <c r="I380" s="17"/>
      <c r="J380" s="94" t="s">
        <v>12</v>
      </c>
      <c r="K380" s="24"/>
      <c r="L380" s="303" t="s">
        <v>860</v>
      </c>
    </row>
    <row r="381" spans="2:12" s="3" customFormat="1" ht="19.5" customHeight="1">
      <c r="B381" s="397"/>
      <c r="C381" s="11" t="s">
        <v>74</v>
      </c>
      <c r="D381" s="32" t="s">
        <v>75</v>
      </c>
      <c r="E381" s="100"/>
      <c r="F381" s="4"/>
      <c r="G381" s="4"/>
      <c r="H381" s="4"/>
      <c r="I381" s="17"/>
      <c r="J381" s="94" t="s">
        <v>12</v>
      </c>
      <c r="K381" s="24"/>
      <c r="L381" s="303" t="s">
        <v>860</v>
      </c>
    </row>
    <row r="382" spans="2:12" s="3" customFormat="1" ht="19.5" customHeight="1">
      <c r="B382" s="397"/>
      <c r="C382" s="11" t="s">
        <v>76</v>
      </c>
      <c r="D382" s="32" t="s">
        <v>77</v>
      </c>
      <c r="E382" s="100"/>
      <c r="F382" s="4"/>
      <c r="G382" s="6"/>
      <c r="H382" s="4"/>
      <c r="I382" s="17"/>
      <c r="J382" s="94" t="s">
        <v>12</v>
      </c>
      <c r="K382" s="24"/>
      <c r="L382" s="303" t="s">
        <v>860</v>
      </c>
    </row>
    <row r="383" spans="2:12" s="3" customFormat="1" ht="19.5" customHeight="1">
      <c r="B383" s="397"/>
      <c r="C383" s="11" t="s">
        <v>78</v>
      </c>
      <c r="D383" s="32" t="s">
        <v>79</v>
      </c>
      <c r="E383" s="100"/>
      <c r="F383" s="4"/>
      <c r="G383" s="6"/>
      <c r="H383" s="4"/>
      <c r="I383" s="17"/>
      <c r="J383" s="94" t="s">
        <v>12</v>
      </c>
      <c r="K383" s="24"/>
      <c r="L383" s="303" t="s">
        <v>860</v>
      </c>
    </row>
    <row r="384" spans="2:12" s="3" customFormat="1" ht="19.5" customHeight="1">
      <c r="B384" s="397"/>
      <c r="C384" s="11" t="s">
        <v>80</v>
      </c>
      <c r="D384" s="32" t="s">
        <v>81</v>
      </c>
      <c r="E384" s="100"/>
      <c r="F384" s="4"/>
      <c r="G384" s="6"/>
      <c r="H384" s="4"/>
      <c r="I384" s="38"/>
      <c r="J384" s="94" t="s">
        <v>12</v>
      </c>
      <c r="K384" s="24"/>
      <c r="L384" s="303" t="s">
        <v>860</v>
      </c>
    </row>
    <row r="385" spans="2:12" s="3" customFormat="1" ht="19.5" customHeight="1">
      <c r="B385" s="397"/>
      <c r="C385" s="11" t="s">
        <v>82</v>
      </c>
      <c r="D385" s="32" t="s">
        <v>83</v>
      </c>
      <c r="E385" s="100"/>
      <c r="F385" s="4"/>
      <c r="G385" s="4"/>
      <c r="H385" s="4"/>
      <c r="I385" s="17"/>
      <c r="J385" s="94" t="s">
        <v>12</v>
      </c>
      <c r="K385" s="24"/>
      <c r="L385" s="303" t="s">
        <v>860</v>
      </c>
    </row>
    <row r="386" spans="2:12" s="3" customFormat="1" ht="19.5" customHeight="1">
      <c r="B386" s="397"/>
      <c r="C386" s="11" t="s">
        <v>84</v>
      </c>
      <c r="D386" s="32" t="s">
        <v>85</v>
      </c>
      <c r="E386" s="100"/>
      <c r="F386" s="4"/>
      <c r="G386" s="4"/>
      <c r="H386" s="4"/>
      <c r="I386" s="17"/>
      <c r="J386" s="94" t="s">
        <v>12</v>
      </c>
      <c r="K386" s="24"/>
      <c r="L386" s="303" t="s">
        <v>860</v>
      </c>
    </row>
    <row r="387" spans="2:12" s="3" customFormat="1" ht="19.5" customHeight="1">
      <c r="B387" s="397"/>
      <c r="C387" s="11" t="s">
        <v>86</v>
      </c>
      <c r="D387" s="32" t="s">
        <v>87</v>
      </c>
      <c r="E387" s="100"/>
      <c r="F387" s="4"/>
      <c r="G387" s="4"/>
      <c r="H387" s="4"/>
      <c r="I387" s="17"/>
      <c r="J387" s="94" t="s">
        <v>12</v>
      </c>
      <c r="K387" s="24"/>
      <c r="L387" s="303" t="s">
        <v>860</v>
      </c>
    </row>
    <row r="388" spans="2:12" s="3" customFormat="1" ht="19.5" customHeight="1">
      <c r="B388" s="397"/>
      <c r="C388" s="11" t="s">
        <v>88</v>
      </c>
      <c r="D388" s="32" t="s">
        <v>89</v>
      </c>
      <c r="E388" s="100"/>
      <c r="F388" s="6"/>
      <c r="G388" s="4"/>
      <c r="H388" s="4"/>
      <c r="I388" s="38"/>
      <c r="J388" s="94" t="s">
        <v>12</v>
      </c>
      <c r="K388" s="24"/>
      <c r="L388" s="303" t="s">
        <v>860</v>
      </c>
    </row>
    <row r="389" spans="2:12" s="3" customFormat="1" ht="19.5" customHeight="1">
      <c r="B389" s="397"/>
      <c r="C389" s="11" t="s">
        <v>90</v>
      </c>
      <c r="D389" s="32" t="s">
        <v>91</v>
      </c>
      <c r="E389" s="100"/>
      <c r="F389" s="4"/>
      <c r="G389" s="4"/>
      <c r="H389" s="4"/>
      <c r="I389" s="38"/>
      <c r="J389" s="94" t="s">
        <v>12</v>
      </c>
      <c r="K389" s="24"/>
      <c r="L389" s="303" t="s">
        <v>860</v>
      </c>
    </row>
    <row r="390" spans="2:12" s="3" customFormat="1" ht="19.5" customHeight="1">
      <c r="B390" s="397"/>
      <c r="C390" s="11">
        <v>1010</v>
      </c>
      <c r="D390" s="32" t="s">
        <v>904</v>
      </c>
      <c r="E390" s="100"/>
      <c r="F390" s="4"/>
      <c r="G390" s="4"/>
      <c r="H390" s="4"/>
      <c r="I390" s="17"/>
      <c r="J390" s="94" t="s">
        <v>12</v>
      </c>
      <c r="K390" s="24"/>
      <c r="L390" s="483" t="s">
        <v>2710</v>
      </c>
    </row>
    <row r="391" spans="2:12" s="3" customFormat="1" ht="19.5" customHeight="1">
      <c r="B391" s="397"/>
      <c r="C391" s="11">
        <v>1020</v>
      </c>
      <c r="D391" s="32" t="s">
        <v>905</v>
      </c>
      <c r="E391" s="100"/>
      <c r="F391" s="4"/>
      <c r="G391" s="4"/>
      <c r="H391" s="4"/>
      <c r="I391" s="17"/>
      <c r="J391" s="94" t="s">
        <v>12</v>
      </c>
      <c r="K391" s="24"/>
      <c r="L391" s="304"/>
    </row>
    <row r="392" spans="2:12" s="3" customFormat="1" ht="19.5" customHeight="1">
      <c r="B392" s="397"/>
      <c r="C392" s="11">
        <v>1050</v>
      </c>
      <c r="D392" s="32" t="s">
        <v>906</v>
      </c>
      <c r="E392" s="100"/>
      <c r="F392" s="4"/>
      <c r="G392" s="4"/>
      <c r="H392" s="4"/>
      <c r="I392" s="17"/>
      <c r="J392" s="94" t="s">
        <v>12</v>
      </c>
      <c r="K392" s="24"/>
      <c r="L392" s="304"/>
    </row>
    <row r="393" spans="2:12" s="3" customFormat="1" ht="19.5" customHeight="1">
      <c r="B393" s="397"/>
      <c r="C393" s="11">
        <v>1420</v>
      </c>
      <c r="D393" s="32" t="s">
        <v>900</v>
      </c>
      <c r="E393" s="100"/>
      <c r="F393" s="4"/>
      <c r="G393" s="4"/>
      <c r="H393" s="4"/>
      <c r="I393" s="17"/>
      <c r="J393" s="94" t="s">
        <v>12</v>
      </c>
      <c r="K393" s="24"/>
      <c r="L393" s="304"/>
    </row>
    <row r="394" spans="2:12" s="3" customFormat="1" ht="19.5" customHeight="1">
      <c r="B394" s="397"/>
      <c r="C394" s="11" t="s">
        <v>161</v>
      </c>
      <c r="D394" s="32" t="s">
        <v>162</v>
      </c>
      <c r="E394" s="100"/>
      <c r="F394" s="6"/>
      <c r="G394" s="4"/>
      <c r="H394" s="4"/>
      <c r="I394" s="17"/>
      <c r="J394" s="94" t="s">
        <v>12</v>
      </c>
      <c r="K394" s="24"/>
      <c r="L394" s="483" t="s">
        <v>2710</v>
      </c>
    </row>
    <row r="395" spans="2:12" s="3" customFormat="1" ht="19.5" customHeight="1">
      <c r="B395" s="397"/>
      <c r="C395" s="11" t="s">
        <v>306</v>
      </c>
      <c r="D395" s="32" t="s">
        <v>307</v>
      </c>
      <c r="E395" s="100"/>
      <c r="F395" s="6"/>
      <c r="G395" s="6"/>
      <c r="H395" s="4"/>
      <c r="I395" s="17"/>
      <c r="J395" s="94" t="s">
        <v>12</v>
      </c>
      <c r="K395" s="24"/>
      <c r="L395" s="303" t="s">
        <v>860</v>
      </c>
    </row>
    <row r="396" spans="2:12" s="3" customFormat="1" ht="19.5" customHeight="1">
      <c r="B396" s="397"/>
      <c r="C396" s="11" t="s">
        <v>308</v>
      </c>
      <c r="D396" s="32" t="s">
        <v>309</v>
      </c>
      <c r="E396" s="100"/>
      <c r="F396" s="4"/>
      <c r="G396" s="4"/>
      <c r="H396" s="4"/>
      <c r="I396" s="17"/>
      <c r="J396" s="94" t="s">
        <v>12</v>
      </c>
      <c r="K396" s="24"/>
      <c r="L396" s="303" t="s">
        <v>860</v>
      </c>
    </row>
    <row r="397" spans="2:12" s="3" customFormat="1" ht="19.5" customHeight="1">
      <c r="B397" s="397"/>
      <c r="C397" s="11" t="s">
        <v>165</v>
      </c>
      <c r="D397" s="32" t="s">
        <v>166</v>
      </c>
      <c r="E397" s="100"/>
      <c r="F397" s="4"/>
      <c r="G397" s="4"/>
      <c r="H397" s="4"/>
      <c r="I397" s="38"/>
      <c r="J397" s="95" t="s">
        <v>11</v>
      </c>
      <c r="K397" s="24"/>
      <c r="L397" s="303" t="s">
        <v>860</v>
      </c>
    </row>
    <row r="398" spans="2:12" s="3" customFormat="1" ht="19.5" customHeight="1">
      <c r="B398" s="397"/>
      <c r="C398" s="11" t="s">
        <v>167</v>
      </c>
      <c r="D398" s="32" t="s">
        <v>168</v>
      </c>
      <c r="E398" s="100"/>
      <c r="F398" s="4"/>
      <c r="G398" s="4"/>
      <c r="H398" s="4"/>
      <c r="I398" s="38"/>
      <c r="J398" s="95" t="s">
        <v>11</v>
      </c>
      <c r="K398" s="24"/>
      <c r="L398" s="303"/>
    </row>
    <row r="399" spans="2:12" s="3" customFormat="1" ht="19.5" customHeight="1">
      <c r="B399" s="397"/>
      <c r="C399" s="11" t="s">
        <v>169</v>
      </c>
      <c r="D399" s="32" t="s">
        <v>170</v>
      </c>
      <c r="E399" s="100"/>
      <c r="F399" s="4"/>
      <c r="G399" s="4"/>
      <c r="H399" s="4"/>
      <c r="I399" s="38"/>
      <c r="J399" s="95" t="s">
        <v>11</v>
      </c>
      <c r="K399" s="24"/>
      <c r="L399" s="302"/>
    </row>
    <row r="400" spans="2:12" s="3" customFormat="1" ht="19.5" customHeight="1">
      <c r="B400" s="397"/>
      <c r="C400" s="11" t="s">
        <v>171</v>
      </c>
      <c r="D400" s="32" t="s">
        <v>172</v>
      </c>
      <c r="E400" s="100"/>
      <c r="F400" s="4"/>
      <c r="G400" s="4"/>
      <c r="H400" s="4"/>
      <c r="I400" s="38"/>
      <c r="J400" s="95" t="s">
        <v>11</v>
      </c>
      <c r="K400" s="24"/>
      <c r="L400" s="302"/>
    </row>
    <row r="401" spans="2:12" s="3" customFormat="1" ht="19.5" customHeight="1">
      <c r="B401" s="397"/>
      <c r="C401" s="11" t="s">
        <v>173</v>
      </c>
      <c r="D401" s="32" t="s">
        <v>174</v>
      </c>
      <c r="E401" s="100"/>
      <c r="F401" s="4"/>
      <c r="G401" s="4"/>
      <c r="H401" s="4"/>
      <c r="I401" s="38"/>
      <c r="J401" s="95" t="s">
        <v>11</v>
      </c>
      <c r="K401" s="24"/>
      <c r="L401" s="303"/>
    </row>
    <row r="402" spans="2:12" s="3" customFormat="1" ht="19.5" customHeight="1">
      <c r="B402" s="397"/>
      <c r="C402" s="11" t="s">
        <v>175</v>
      </c>
      <c r="D402" s="32" t="s">
        <v>176</v>
      </c>
      <c r="E402" s="100"/>
      <c r="F402" s="4"/>
      <c r="G402" s="4"/>
      <c r="H402" s="4"/>
      <c r="I402" s="38"/>
      <c r="J402" s="95" t="s">
        <v>11</v>
      </c>
      <c r="K402" s="24"/>
      <c r="L402" s="303" t="s">
        <v>860</v>
      </c>
    </row>
    <row r="403" spans="2:12" s="3" customFormat="1" ht="19.5" customHeight="1">
      <c r="B403" s="397"/>
      <c r="C403" s="11" t="s">
        <v>266</v>
      </c>
      <c r="D403" s="32" t="s">
        <v>267</v>
      </c>
      <c r="E403" s="100"/>
      <c r="F403" s="6"/>
      <c r="G403" s="4"/>
      <c r="H403" s="4"/>
      <c r="I403" s="17"/>
      <c r="J403" s="94" t="s">
        <v>12</v>
      </c>
      <c r="K403" s="24"/>
      <c r="L403" s="303" t="s">
        <v>860</v>
      </c>
    </row>
    <row r="404" spans="2:12" s="3" customFormat="1" ht="19.5" customHeight="1">
      <c r="B404" s="397"/>
      <c r="C404" s="11" t="s">
        <v>268</v>
      </c>
      <c r="D404" s="32" t="s">
        <v>269</v>
      </c>
      <c r="E404" s="100"/>
      <c r="F404" s="6"/>
      <c r="G404" s="4"/>
      <c r="H404" s="4"/>
      <c r="I404" s="17"/>
      <c r="J404" s="94" t="s">
        <v>12</v>
      </c>
      <c r="K404" s="24"/>
      <c r="L404" s="303" t="s">
        <v>860</v>
      </c>
    </row>
    <row r="405" spans="2:12" s="3" customFormat="1" ht="19.5" customHeight="1">
      <c r="B405" s="397"/>
      <c r="C405" s="11" t="s">
        <v>270</v>
      </c>
      <c r="D405" s="32" t="s">
        <v>271</v>
      </c>
      <c r="E405" s="100"/>
      <c r="F405" s="6"/>
      <c r="G405" s="4"/>
      <c r="H405" s="4"/>
      <c r="I405" s="17"/>
      <c r="J405" s="94" t="s">
        <v>12</v>
      </c>
      <c r="K405" s="24"/>
      <c r="L405" s="303" t="s">
        <v>860</v>
      </c>
    </row>
    <row r="406" spans="2:12" s="3" customFormat="1" ht="19.5" customHeight="1">
      <c r="B406" s="397"/>
      <c r="C406" s="11" t="s">
        <v>272</v>
      </c>
      <c r="D406" s="32" t="s">
        <v>273</v>
      </c>
      <c r="E406" s="100"/>
      <c r="F406" s="6"/>
      <c r="G406" s="4"/>
      <c r="H406" s="4"/>
      <c r="I406" s="17"/>
      <c r="J406" s="94" t="s">
        <v>12</v>
      </c>
      <c r="K406" s="24"/>
      <c r="L406" s="303" t="s">
        <v>860</v>
      </c>
    </row>
    <row r="407" spans="2:12" s="3" customFormat="1" ht="19.5" customHeight="1">
      <c r="B407" s="397"/>
      <c r="C407" s="11" t="s">
        <v>274</v>
      </c>
      <c r="D407" s="32" t="s">
        <v>275</v>
      </c>
      <c r="E407" s="100"/>
      <c r="F407" s="6"/>
      <c r="G407" s="4"/>
      <c r="H407" s="4"/>
      <c r="I407" s="17"/>
      <c r="J407" s="94" t="s">
        <v>12</v>
      </c>
      <c r="K407" s="24"/>
      <c r="L407" s="303" t="s">
        <v>860</v>
      </c>
    </row>
    <row r="408" spans="2:12" s="3" customFormat="1" ht="19.5" customHeight="1">
      <c r="B408" s="397"/>
      <c r="C408" s="11" t="s">
        <v>276</v>
      </c>
      <c r="D408" s="32" t="s">
        <v>277</v>
      </c>
      <c r="E408" s="100"/>
      <c r="F408" s="6"/>
      <c r="G408" s="4"/>
      <c r="H408" s="4"/>
      <c r="I408" s="17"/>
      <c r="J408" s="94" t="s">
        <v>12</v>
      </c>
      <c r="K408" s="24"/>
      <c r="L408" s="303" t="s">
        <v>860</v>
      </c>
    </row>
    <row r="409" spans="2:12" s="3" customFormat="1" ht="19.5" customHeight="1">
      <c r="B409" s="397"/>
      <c r="C409" s="11" t="s">
        <v>278</v>
      </c>
      <c r="D409" s="32" t="s">
        <v>279</v>
      </c>
      <c r="E409" s="100"/>
      <c r="F409" s="6"/>
      <c r="G409" s="4"/>
      <c r="H409" s="4"/>
      <c r="I409" s="17"/>
      <c r="J409" s="94" t="s">
        <v>12</v>
      </c>
      <c r="K409" s="24"/>
      <c r="L409" s="303" t="s">
        <v>860</v>
      </c>
    </row>
    <row r="410" spans="2:12" s="3" customFormat="1" ht="19.5" customHeight="1">
      <c r="B410" s="397"/>
      <c r="C410" s="11" t="s">
        <v>280</v>
      </c>
      <c r="D410" s="32" t="s">
        <v>281</v>
      </c>
      <c r="E410" s="100"/>
      <c r="F410" s="6"/>
      <c r="G410" s="4"/>
      <c r="H410" s="4"/>
      <c r="I410" s="17"/>
      <c r="J410" s="94" t="s">
        <v>12</v>
      </c>
      <c r="K410" s="24"/>
      <c r="L410" s="303" t="s">
        <v>860</v>
      </c>
    </row>
    <row r="411" spans="2:12" s="3" customFormat="1" ht="19.5" customHeight="1">
      <c r="B411" s="397"/>
      <c r="C411" s="11" t="s">
        <v>282</v>
      </c>
      <c r="D411" s="32" t="s">
        <v>283</v>
      </c>
      <c r="E411" s="100"/>
      <c r="F411" s="6"/>
      <c r="G411" s="4"/>
      <c r="H411" s="4"/>
      <c r="I411" s="17"/>
      <c r="J411" s="94" t="s">
        <v>12</v>
      </c>
      <c r="K411" s="24"/>
      <c r="L411" s="303" t="s">
        <v>860</v>
      </c>
    </row>
    <row r="412" spans="2:12" s="3" customFormat="1" ht="19.5" customHeight="1">
      <c r="B412" s="397"/>
      <c r="C412" s="11" t="s">
        <v>284</v>
      </c>
      <c r="D412" s="32" t="s">
        <v>285</v>
      </c>
      <c r="E412" s="100"/>
      <c r="F412" s="6"/>
      <c r="G412" s="4"/>
      <c r="H412" s="4"/>
      <c r="I412" s="17"/>
      <c r="J412" s="94" t="s">
        <v>12</v>
      </c>
      <c r="K412" s="24"/>
      <c r="L412" s="303" t="s">
        <v>860</v>
      </c>
    </row>
    <row r="413" spans="2:12" s="3" customFormat="1" ht="19.5" customHeight="1">
      <c r="B413" s="397"/>
      <c r="C413" s="11" t="s">
        <v>286</v>
      </c>
      <c r="D413" s="32" t="s">
        <v>287</v>
      </c>
      <c r="E413" s="100"/>
      <c r="F413" s="6"/>
      <c r="G413" s="4"/>
      <c r="H413" s="4"/>
      <c r="I413" s="17"/>
      <c r="J413" s="94" t="s">
        <v>12</v>
      </c>
      <c r="K413" s="24"/>
      <c r="L413" s="303" t="s">
        <v>860</v>
      </c>
    </row>
    <row r="414" spans="2:12" s="3" customFormat="1" ht="19.5" customHeight="1">
      <c r="B414" s="397"/>
      <c r="C414" s="11">
        <v>4610</v>
      </c>
      <c r="D414" s="32" t="s">
        <v>912</v>
      </c>
      <c r="E414" s="100"/>
      <c r="F414" s="4"/>
      <c r="G414" s="4"/>
      <c r="H414" s="4"/>
      <c r="I414" s="17"/>
      <c r="J414" s="94" t="s">
        <v>12</v>
      </c>
      <c r="K414" s="24"/>
      <c r="L414" s="304"/>
    </row>
    <row r="415" spans="2:12" s="3" customFormat="1" ht="19.5" customHeight="1">
      <c r="B415" s="397"/>
      <c r="C415" s="11">
        <v>4620</v>
      </c>
      <c r="D415" s="32" t="s">
        <v>310</v>
      </c>
      <c r="E415" s="100"/>
      <c r="F415" s="4"/>
      <c r="G415" s="4"/>
      <c r="H415" s="4"/>
      <c r="I415" s="17"/>
      <c r="J415" s="94" t="s">
        <v>12</v>
      </c>
      <c r="K415" s="24"/>
      <c r="L415" s="303" t="s">
        <v>860</v>
      </c>
    </row>
    <row r="416" spans="2:12" s="3" customFormat="1" ht="19.5" customHeight="1">
      <c r="B416" s="397"/>
      <c r="C416" s="11" t="s">
        <v>220</v>
      </c>
      <c r="D416" s="32" t="s">
        <v>221</v>
      </c>
      <c r="E416" s="100"/>
      <c r="F416" s="4"/>
      <c r="G416" s="4"/>
      <c r="H416" s="4"/>
      <c r="I416" s="17"/>
      <c r="J416" s="94" t="s">
        <v>12</v>
      </c>
      <c r="K416" s="24"/>
      <c r="L416" s="303" t="s">
        <v>860</v>
      </c>
    </row>
    <row r="417" spans="2:12" s="3" customFormat="1" ht="19.5" customHeight="1">
      <c r="B417" s="397"/>
      <c r="C417" s="11" t="s">
        <v>222</v>
      </c>
      <c r="D417" s="32" t="s">
        <v>223</v>
      </c>
      <c r="E417" s="100"/>
      <c r="F417" s="4"/>
      <c r="G417" s="4"/>
      <c r="H417" s="4"/>
      <c r="I417" s="17"/>
      <c r="J417" s="94" t="s">
        <v>12</v>
      </c>
      <c r="K417" s="24"/>
      <c r="L417" s="303" t="s">
        <v>860</v>
      </c>
    </row>
    <row r="418" spans="2:12" s="3" customFormat="1" ht="19.5" customHeight="1">
      <c r="B418" s="397"/>
      <c r="C418" s="11" t="s">
        <v>224</v>
      </c>
      <c r="D418" s="32" t="s">
        <v>225</v>
      </c>
      <c r="E418" s="100"/>
      <c r="F418" s="4"/>
      <c r="G418" s="4"/>
      <c r="H418" s="4"/>
      <c r="I418" s="17"/>
      <c r="J418" s="94" t="s">
        <v>12</v>
      </c>
      <c r="K418" s="24"/>
      <c r="L418" s="303" t="s">
        <v>860</v>
      </c>
    </row>
    <row r="419" spans="2:12" s="3" customFormat="1" ht="19.5" customHeight="1">
      <c r="B419" s="397"/>
      <c r="C419" s="11" t="s">
        <v>226</v>
      </c>
      <c r="D419" s="32" t="s">
        <v>227</v>
      </c>
      <c r="E419" s="100"/>
      <c r="F419" s="4"/>
      <c r="G419" s="4"/>
      <c r="H419" s="4"/>
      <c r="I419" s="17"/>
      <c r="J419" s="94" t="s">
        <v>12</v>
      </c>
      <c r="K419" s="24"/>
      <c r="L419" s="303" t="s">
        <v>860</v>
      </c>
    </row>
    <row r="420" spans="2:12" s="3" customFormat="1" ht="19.5" customHeight="1">
      <c r="B420" s="397"/>
      <c r="C420" s="11" t="s">
        <v>228</v>
      </c>
      <c r="D420" s="32" t="s">
        <v>229</v>
      </c>
      <c r="E420" s="100"/>
      <c r="F420" s="4"/>
      <c r="G420" s="4"/>
      <c r="H420" s="4"/>
      <c r="I420" s="17"/>
      <c r="J420" s="94" t="s">
        <v>12</v>
      </c>
      <c r="K420" s="24"/>
      <c r="L420" s="303" t="s">
        <v>860</v>
      </c>
    </row>
    <row r="421" spans="2:12" s="3" customFormat="1" ht="19.5" customHeight="1">
      <c r="B421" s="397"/>
      <c r="C421" s="11" t="s">
        <v>288</v>
      </c>
      <c r="D421" s="32" t="s">
        <v>289</v>
      </c>
      <c r="E421" s="100"/>
      <c r="F421" s="4"/>
      <c r="G421" s="4"/>
      <c r="H421" s="4"/>
      <c r="I421" s="17"/>
      <c r="J421" s="94" t="s">
        <v>12</v>
      </c>
      <c r="K421" s="24"/>
      <c r="L421" s="303" t="s">
        <v>860</v>
      </c>
    </row>
    <row r="422" spans="2:12" s="3" customFormat="1" ht="19.5" customHeight="1">
      <c r="B422" s="397"/>
      <c r="C422" s="11" t="s">
        <v>230</v>
      </c>
      <c r="D422" s="32" t="s">
        <v>231</v>
      </c>
      <c r="E422" s="100"/>
      <c r="F422" s="4"/>
      <c r="G422" s="4"/>
      <c r="H422" s="6"/>
      <c r="I422" s="17"/>
      <c r="J422" s="104" t="s">
        <v>859</v>
      </c>
      <c r="K422" s="24" t="s">
        <v>863</v>
      </c>
      <c r="L422" s="483" t="s">
        <v>2710</v>
      </c>
    </row>
    <row r="423" spans="2:12" s="3" customFormat="1" ht="19.5" customHeight="1">
      <c r="B423" s="397"/>
      <c r="C423" s="11" t="s">
        <v>232</v>
      </c>
      <c r="D423" s="32" t="s">
        <v>233</v>
      </c>
      <c r="E423" s="100"/>
      <c r="F423" s="4"/>
      <c r="G423" s="4"/>
      <c r="H423" s="6"/>
      <c r="I423" s="17"/>
      <c r="J423" s="104" t="s">
        <v>859</v>
      </c>
      <c r="K423" s="24" t="s">
        <v>863</v>
      </c>
      <c r="L423" s="483" t="s">
        <v>2710</v>
      </c>
    </row>
    <row r="424" spans="2:12" s="3" customFormat="1" ht="19.5" customHeight="1">
      <c r="B424" s="397"/>
      <c r="C424" s="11" t="s">
        <v>234</v>
      </c>
      <c r="D424" s="32" t="s">
        <v>235</v>
      </c>
      <c r="E424" s="100"/>
      <c r="F424" s="4"/>
      <c r="G424" s="4"/>
      <c r="H424" s="6"/>
      <c r="I424" s="17"/>
      <c r="J424" s="104" t="s">
        <v>859</v>
      </c>
      <c r="K424" s="24" t="s">
        <v>863</v>
      </c>
      <c r="L424" s="303" t="s">
        <v>860</v>
      </c>
    </row>
    <row r="425" spans="2:12" s="3" customFormat="1" ht="19.5" customHeight="1">
      <c r="B425" s="397"/>
      <c r="C425" s="11" t="s">
        <v>236</v>
      </c>
      <c r="D425" s="32" t="s">
        <v>237</v>
      </c>
      <c r="E425" s="100"/>
      <c r="F425" s="4"/>
      <c r="G425" s="4"/>
      <c r="H425" s="6"/>
      <c r="I425" s="17"/>
      <c r="J425" s="104" t="s">
        <v>859</v>
      </c>
      <c r="K425" s="24" t="s">
        <v>863</v>
      </c>
      <c r="L425" s="303" t="s">
        <v>860</v>
      </c>
    </row>
    <row r="426" spans="2:12" s="3" customFormat="1" ht="19.5" customHeight="1">
      <c r="B426" s="397"/>
      <c r="C426" s="11" t="s">
        <v>238</v>
      </c>
      <c r="D426" s="32" t="s">
        <v>239</v>
      </c>
      <c r="E426" s="100"/>
      <c r="F426" s="4"/>
      <c r="G426" s="4"/>
      <c r="H426" s="6"/>
      <c r="I426" s="17"/>
      <c r="J426" s="94" t="s">
        <v>12</v>
      </c>
      <c r="K426" s="24"/>
      <c r="L426" s="303" t="s">
        <v>860</v>
      </c>
    </row>
    <row r="427" spans="2:12" s="3" customFormat="1" ht="19.5" customHeight="1">
      <c r="B427" s="397"/>
      <c r="C427" s="11" t="s">
        <v>240</v>
      </c>
      <c r="D427" s="32" t="s">
        <v>241</v>
      </c>
      <c r="E427" s="100"/>
      <c r="F427" s="4"/>
      <c r="G427" s="4"/>
      <c r="H427" s="4"/>
      <c r="I427" s="17"/>
      <c r="J427" s="94" t="s">
        <v>12</v>
      </c>
      <c r="K427" s="24"/>
      <c r="L427" s="303" t="s">
        <v>860</v>
      </c>
    </row>
    <row r="428" spans="2:12" s="3" customFormat="1" ht="19.5" customHeight="1">
      <c r="B428" s="397"/>
      <c r="C428" s="11" t="s">
        <v>311</v>
      </c>
      <c r="D428" s="32" t="s">
        <v>312</v>
      </c>
      <c r="E428" s="100"/>
      <c r="F428" s="4"/>
      <c r="G428" s="4"/>
      <c r="H428" s="6"/>
      <c r="I428" s="17"/>
      <c r="J428" s="94" t="s">
        <v>12</v>
      </c>
      <c r="K428" s="24"/>
      <c r="L428" s="303" t="s">
        <v>860</v>
      </c>
    </row>
    <row r="429" spans="2:12" s="3" customFormat="1" ht="19.5" customHeight="1">
      <c r="B429" s="397"/>
      <c r="C429" s="11" t="s">
        <v>313</v>
      </c>
      <c r="D429" s="32" t="s">
        <v>314</v>
      </c>
      <c r="E429" s="100"/>
      <c r="F429" s="4"/>
      <c r="G429" s="4"/>
      <c r="H429" s="4"/>
      <c r="I429" s="17"/>
      <c r="J429" s="94" t="s">
        <v>12</v>
      </c>
      <c r="K429" s="24"/>
      <c r="L429" s="303" t="s">
        <v>860</v>
      </c>
    </row>
    <row r="430" spans="2:12" s="3" customFormat="1" ht="19.5" customHeight="1">
      <c r="B430" s="397"/>
      <c r="C430" s="11" t="s">
        <v>315</v>
      </c>
      <c r="D430" s="32" t="s">
        <v>316</v>
      </c>
      <c r="E430" s="100"/>
      <c r="F430" s="6"/>
      <c r="G430" s="4"/>
      <c r="H430" s="6"/>
      <c r="I430" s="17"/>
      <c r="J430" s="94" t="s">
        <v>12</v>
      </c>
      <c r="K430" s="24"/>
      <c r="L430" s="303" t="s">
        <v>860</v>
      </c>
    </row>
    <row r="431" spans="2:12" s="3" customFormat="1" ht="19.5" customHeight="1">
      <c r="B431" s="397"/>
      <c r="C431" s="11" t="s">
        <v>317</v>
      </c>
      <c r="D431" s="32" t="s">
        <v>318</v>
      </c>
      <c r="E431" s="100"/>
      <c r="F431" s="4"/>
      <c r="G431" s="4"/>
      <c r="H431" s="4"/>
      <c r="I431" s="17"/>
      <c r="J431" s="94" t="s">
        <v>12</v>
      </c>
      <c r="K431" s="24"/>
      <c r="L431" s="303" t="s">
        <v>860</v>
      </c>
    </row>
    <row r="432" spans="2:12" s="3" customFormat="1" ht="19.5" customHeight="1">
      <c r="B432" s="397"/>
      <c r="C432" s="11" t="s">
        <v>319</v>
      </c>
      <c r="D432" s="32" t="s">
        <v>320</v>
      </c>
      <c r="E432" s="100"/>
      <c r="F432" s="4"/>
      <c r="G432" s="4"/>
      <c r="H432" s="4"/>
      <c r="I432" s="38"/>
      <c r="J432" s="94" t="s">
        <v>12</v>
      </c>
      <c r="K432" s="24"/>
      <c r="L432" s="303" t="s">
        <v>860</v>
      </c>
    </row>
    <row r="433" spans="2:12" s="3" customFormat="1" ht="19.5" customHeight="1">
      <c r="B433" s="397"/>
      <c r="C433" s="11" t="s">
        <v>321</v>
      </c>
      <c r="D433" s="32" t="s">
        <v>322</v>
      </c>
      <c r="E433" s="100"/>
      <c r="F433" s="4"/>
      <c r="G433" s="4"/>
      <c r="H433" s="4"/>
      <c r="I433" s="38"/>
      <c r="J433" s="94" t="s">
        <v>12</v>
      </c>
      <c r="K433" s="24"/>
      <c r="L433" s="303" t="s">
        <v>860</v>
      </c>
    </row>
    <row r="434" spans="2:12" s="3" customFormat="1" ht="19.5" customHeight="1">
      <c r="B434" s="397"/>
      <c r="C434" s="11">
        <v>6110</v>
      </c>
      <c r="D434" s="32" t="s">
        <v>2354</v>
      </c>
      <c r="E434" s="100"/>
      <c r="F434" s="4"/>
      <c r="G434" s="4"/>
      <c r="H434" s="6"/>
      <c r="I434" s="38"/>
      <c r="J434" s="94" t="s">
        <v>12</v>
      </c>
      <c r="K434" s="24"/>
      <c r="L434" s="303"/>
    </row>
    <row r="435" spans="2:12" s="3" customFormat="1" ht="19.5" customHeight="1">
      <c r="B435" s="397"/>
      <c r="C435" s="11">
        <v>6120</v>
      </c>
      <c r="D435" s="32" t="s">
        <v>2355</v>
      </c>
      <c r="E435" s="100"/>
      <c r="F435" s="4"/>
      <c r="G435" s="4"/>
      <c r="H435" s="6"/>
      <c r="I435" s="38"/>
      <c r="J435" s="94" t="s">
        <v>12</v>
      </c>
      <c r="K435" s="24"/>
      <c r="L435" s="303"/>
    </row>
    <row r="436" spans="2:12" s="3" customFormat="1" ht="19.5" customHeight="1">
      <c r="B436" s="397"/>
      <c r="C436" s="11">
        <v>6190</v>
      </c>
      <c r="D436" s="32" t="s">
        <v>2356</v>
      </c>
      <c r="E436" s="100"/>
      <c r="F436" s="4"/>
      <c r="G436" s="4"/>
      <c r="H436" s="6"/>
      <c r="I436" s="38"/>
      <c r="J436" s="94" t="s">
        <v>12</v>
      </c>
      <c r="K436" s="24"/>
      <c r="L436" s="303"/>
    </row>
    <row r="437" spans="2:12" s="3" customFormat="1" ht="19.5" customHeight="1">
      <c r="B437" s="397"/>
      <c r="C437" s="11" t="s">
        <v>177</v>
      </c>
      <c r="D437" s="32" t="s">
        <v>178</v>
      </c>
      <c r="E437" s="100"/>
      <c r="F437" s="4"/>
      <c r="G437" s="4"/>
      <c r="H437" s="4"/>
      <c r="I437" s="38"/>
      <c r="J437" s="95" t="s">
        <v>11</v>
      </c>
      <c r="K437" s="24"/>
      <c r="L437" s="303" t="s">
        <v>860</v>
      </c>
    </row>
    <row r="438" spans="2:12" s="3" customFormat="1" ht="19.5" customHeight="1">
      <c r="B438" s="397"/>
      <c r="C438" s="11">
        <v>7730</v>
      </c>
      <c r="D438" s="32" t="s">
        <v>2357</v>
      </c>
      <c r="E438" s="100"/>
      <c r="F438" s="4"/>
      <c r="G438" s="4"/>
      <c r="H438" s="6"/>
      <c r="I438" s="38"/>
      <c r="J438" s="94" t="s">
        <v>12</v>
      </c>
      <c r="K438" s="24"/>
      <c r="L438" s="303"/>
    </row>
    <row r="439" spans="2:12" s="3" customFormat="1" ht="19.5" customHeight="1">
      <c r="B439" s="397"/>
      <c r="C439" s="11" t="s">
        <v>179</v>
      </c>
      <c r="D439" s="32" t="s">
        <v>180</v>
      </c>
      <c r="E439" s="100"/>
      <c r="F439" s="4"/>
      <c r="G439" s="4"/>
      <c r="H439" s="4"/>
      <c r="I439" s="38"/>
      <c r="J439" s="95" t="s">
        <v>11</v>
      </c>
      <c r="K439" s="24"/>
      <c r="L439" s="303" t="s">
        <v>860</v>
      </c>
    </row>
    <row r="440" spans="2:12" s="3" customFormat="1" ht="19.5" customHeight="1">
      <c r="B440" s="397"/>
      <c r="C440" s="50" t="s">
        <v>187</v>
      </c>
      <c r="D440" s="49" t="s">
        <v>188</v>
      </c>
      <c r="E440" s="100"/>
      <c r="F440" s="4"/>
      <c r="G440" s="6"/>
      <c r="H440" s="4"/>
      <c r="I440" s="17"/>
      <c r="J440" s="94" t="s">
        <v>12</v>
      </c>
      <c r="K440" s="24"/>
      <c r="L440" s="303" t="s">
        <v>860</v>
      </c>
    </row>
    <row r="441" spans="2:12" s="3" customFormat="1" ht="19.5" customHeight="1">
      <c r="B441" s="397"/>
      <c r="C441" s="50" t="s">
        <v>189</v>
      </c>
      <c r="D441" s="49" t="s">
        <v>190</v>
      </c>
      <c r="E441" s="100"/>
      <c r="F441" s="4"/>
      <c r="G441" s="6"/>
      <c r="H441" s="4"/>
      <c r="I441" s="17"/>
      <c r="J441" s="94" t="s">
        <v>12</v>
      </c>
      <c r="K441" s="24"/>
      <c r="L441" s="303" t="s">
        <v>860</v>
      </c>
    </row>
    <row r="442" spans="2:12" s="3" customFormat="1" ht="19.5" customHeight="1">
      <c r="B442" s="397"/>
      <c r="C442" s="50" t="s">
        <v>191</v>
      </c>
      <c r="D442" s="49" t="s">
        <v>192</v>
      </c>
      <c r="E442" s="100"/>
      <c r="F442" s="4"/>
      <c r="G442" s="4"/>
      <c r="H442" s="4"/>
      <c r="I442" s="17"/>
      <c r="J442" s="94" t="s">
        <v>12</v>
      </c>
      <c r="K442" s="24"/>
      <c r="L442" s="303" t="s">
        <v>860</v>
      </c>
    </row>
    <row r="443" spans="2:12" s="3" customFormat="1" ht="19.5" customHeight="1">
      <c r="B443" s="397"/>
      <c r="C443" s="50" t="s">
        <v>193</v>
      </c>
      <c r="D443" s="49" t="s">
        <v>194</v>
      </c>
      <c r="E443" s="100"/>
      <c r="F443" s="4"/>
      <c r="G443" s="6"/>
      <c r="H443" s="4"/>
      <c r="I443" s="17"/>
      <c r="J443" s="94" t="s">
        <v>12</v>
      </c>
      <c r="K443" s="24"/>
      <c r="L443" s="303" t="s">
        <v>860</v>
      </c>
    </row>
    <row r="444" spans="2:12" s="3" customFormat="1" ht="19.5" customHeight="1">
      <c r="B444" s="397"/>
      <c r="C444" s="50" t="s">
        <v>195</v>
      </c>
      <c r="D444" s="49" t="s">
        <v>196</v>
      </c>
      <c r="E444" s="100"/>
      <c r="F444" s="4"/>
      <c r="G444" s="6"/>
      <c r="H444" s="4"/>
      <c r="I444" s="17"/>
      <c r="J444" s="94" t="s">
        <v>12</v>
      </c>
      <c r="K444" s="24"/>
      <c r="L444" s="303" t="s">
        <v>860</v>
      </c>
    </row>
    <row r="445" spans="2:12" s="3" customFormat="1" ht="19.5" customHeight="1">
      <c r="B445" s="397"/>
      <c r="C445" s="50" t="s">
        <v>197</v>
      </c>
      <c r="D445" s="49" t="s">
        <v>198</v>
      </c>
      <c r="E445" s="100"/>
      <c r="F445" s="4"/>
      <c r="G445" s="6"/>
      <c r="H445" s="4"/>
      <c r="I445" s="17"/>
      <c r="J445" s="94" t="s">
        <v>12</v>
      </c>
      <c r="K445" s="24"/>
      <c r="L445" s="303" t="s">
        <v>860</v>
      </c>
    </row>
    <row r="446" spans="2:12" s="3" customFormat="1" ht="19.5" customHeight="1">
      <c r="B446" s="397"/>
      <c r="C446" s="50" t="s">
        <v>199</v>
      </c>
      <c r="D446" s="49" t="s">
        <v>200</v>
      </c>
      <c r="E446" s="100"/>
      <c r="F446" s="4"/>
      <c r="G446" s="6"/>
      <c r="H446" s="4"/>
      <c r="I446" s="17"/>
      <c r="J446" s="94" t="s">
        <v>12</v>
      </c>
      <c r="K446" s="24"/>
      <c r="L446" s="303" t="s">
        <v>860</v>
      </c>
    </row>
    <row r="447" spans="2:12" s="3" customFormat="1" ht="19.5" customHeight="1">
      <c r="B447" s="397"/>
      <c r="C447" s="50" t="s">
        <v>201</v>
      </c>
      <c r="D447" s="49" t="s">
        <v>202</v>
      </c>
      <c r="E447" s="100"/>
      <c r="F447" s="4"/>
      <c r="G447" s="6"/>
      <c r="H447" s="4"/>
      <c r="I447" s="17"/>
      <c r="J447" s="94" t="s">
        <v>12</v>
      </c>
      <c r="K447" s="24"/>
      <c r="L447" s="303" t="s">
        <v>860</v>
      </c>
    </row>
    <row r="448" spans="2:12" s="3" customFormat="1" ht="19.5" customHeight="1">
      <c r="B448" s="397"/>
      <c r="C448" s="50" t="s">
        <v>203</v>
      </c>
      <c r="D448" s="49" t="s">
        <v>204</v>
      </c>
      <c r="E448" s="100"/>
      <c r="F448" s="4"/>
      <c r="G448" s="4"/>
      <c r="H448" s="4"/>
      <c r="I448" s="17"/>
      <c r="J448" s="94" t="s">
        <v>12</v>
      </c>
      <c r="K448" s="24"/>
      <c r="L448" s="303" t="s">
        <v>860</v>
      </c>
    </row>
    <row r="449" spans="2:12" s="3" customFormat="1" ht="19.5" customHeight="1">
      <c r="B449" s="397"/>
      <c r="C449" s="50" t="s">
        <v>205</v>
      </c>
      <c r="D449" s="49" t="s">
        <v>206</v>
      </c>
      <c r="E449" s="100"/>
      <c r="F449" s="4"/>
      <c r="G449" s="6"/>
      <c r="H449" s="4"/>
      <c r="I449" s="17"/>
      <c r="J449" s="94" t="s">
        <v>12</v>
      </c>
      <c r="K449" s="24"/>
      <c r="L449" s="303" t="s">
        <v>860</v>
      </c>
    </row>
    <row r="450" spans="2:12" s="3" customFormat="1" ht="19.5" customHeight="1">
      <c r="B450" s="397"/>
      <c r="C450" s="50" t="s">
        <v>207</v>
      </c>
      <c r="D450" s="49" t="s">
        <v>208</v>
      </c>
      <c r="E450" s="100"/>
      <c r="F450" s="4"/>
      <c r="G450" s="6"/>
      <c r="H450" s="4"/>
      <c r="I450" s="17"/>
      <c r="J450" s="94" t="s">
        <v>12</v>
      </c>
      <c r="K450" s="24"/>
      <c r="L450" s="303" t="s">
        <v>860</v>
      </c>
    </row>
    <row r="451" spans="2:12" s="3" customFormat="1" ht="19.5" customHeight="1">
      <c r="B451" s="397"/>
      <c r="C451" s="50" t="s">
        <v>242</v>
      </c>
      <c r="D451" s="49" t="s">
        <v>243</v>
      </c>
      <c r="E451" s="100"/>
      <c r="F451" s="6"/>
      <c r="G451" s="4"/>
      <c r="H451" s="4"/>
      <c r="I451" s="17"/>
      <c r="J451" s="94" t="s">
        <v>12</v>
      </c>
      <c r="K451" s="24"/>
      <c r="L451" s="303" t="s">
        <v>860</v>
      </c>
    </row>
    <row r="452" spans="2:12" s="3" customFormat="1" ht="19.5" customHeight="1">
      <c r="B452" s="397"/>
      <c r="C452" s="50" t="s">
        <v>244</v>
      </c>
      <c r="D452" s="49" t="s">
        <v>245</v>
      </c>
      <c r="E452" s="100"/>
      <c r="F452" s="4"/>
      <c r="G452" s="4"/>
      <c r="H452" s="4"/>
      <c r="I452" s="17"/>
      <c r="J452" s="94" t="s">
        <v>12</v>
      </c>
      <c r="K452" s="24"/>
      <c r="L452" s="303" t="s">
        <v>860</v>
      </c>
    </row>
    <row r="453" spans="2:12" s="3" customFormat="1" ht="19.5" customHeight="1">
      <c r="B453" s="397"/>
      <c r="C453" s="50" t="s">
        <v>246</v>
      </c>
      <c r="D453" s="49" t="s">
        <v>247</v>
      </c>
      <c r="E453" s="100"/>
      <c r="F453" s="4"/>
      <c r="G453" s="4"/>
      <c r="H453" s="4"/>
      <c r="I453" s="17"/>
      <c r="J453" s="104" t="s">
        <v>859</v>
      </c>
      <c r="K453" s="24" t="s">
        <v>865</v>
      </c>
      <c r="L453" s="483" t="s">
        <v>2710</v>
      </c>
    </row>
    <row r="454" spans="2:12" s="3" customFormat="1" ht="19.5" customHeight="1">
      <c r="B454" s="397"/>
      <c r="C454" s="50" t="s">
        <v>248</v>
      </c>
      <c r="D454" s="49" t="s">
        <v>249</v>
      </c>
      <c r="E454" s="100"/>
      <c r="F454" s="6"/>
      <c r="G454" s="4"/>
      <c r="H454" s="4"/>
      <c r="I454" s="17"/>
      <c r="J454" s="94" t="s">
        <v>12</v>
      </c>
      <c r="K454" s="24"/>
      <c r="L454" s="303" t="s">
        <v>860</v>
      </c>
    </row>
    <row r="455" spans="2:12" s="3" customFormat="1" ht="19.5" customHeight="1">
      <c r="B455" s="397"/>
      <c r="C455" s="50" t="s">
        <v>209</v>
      </c>
      <c r="D455" s="49" t="s">
        <v>210</v>
      </c>
      <c r="E455" s="100"/>
      <c r="F455" s="4"/>
      <c r="G455" s="4"/>
      <c r="H455" s="4"/>
      <c r="I455" s="17"/>
      <c r="J455" s="94" t="s">
        <v>12</v>
      </c>
      <c r="K455" s="24"/>
      <c r="L455" s="303" t="s">
        <v>860</v>
      </c>
    </row>
    <row r="456" spans="2:12" s="3" customFormat="1" ht="19.5" customHeight="1">
      <c r="B456" s="397"/>
      <c r="C456" s="50" t="s">
        <v>250</v>
      </c>
      <c r="D456" s="49" t="s">
        <v>251</v>
      </c>
      <c r="E456" s="100"/>
      <c r="F456" s="4"/>
      <c r="G456" s="4"/>
      <c r="H456" s="4"/>
      <c r="I456" s="17"/>
      <c r="J456" s="94" t="s">
        <v>12</v>
      </c>
      <c r="K456" s="24"/>
      <c r="L456" s="303" t="s">
        <v>860</v>
      </c>
    </row>
    <row r="457" spans="2:12" s="3" customFormat="1" ht="19.5" customHeight="1">
      <c r="B457" s="397"/>
      <c r="C457" s="50" t="s">
        <v>211</v>
      </c>
      <c r="D457" s="49" t="s">
        <v>212</v>
      </c>
      <c r="E457" s="100"/>
      <c r="F457" s="4"/>
      <c r="G457" s="4"/>
      <c r="H457" s="4"/>
      <c r="I457" s="17"/>
      <c r="J457" s="94" t="s">
        <v>12</v>
      </c>
      <c r="K457" s="24"/>
      <c r="L457" s="303" t="s">
        <v>860</v>
      </c>
    </row>
    <row r="458" spans="2:12" s="3" customFormat="1" ht="19.5" customHeight="1">
      <c r="B458" s="397"/>
      <c r="C458" s="50" t="s">
        <v>252</v>
      </c>
      <c r="D458" s="49" t="s">
        <v>253</v>
      </c>
      <c r="E458" s="100"/>
      <c r="F458" s="6"/>
      <c r="G458" s="6"/>
      <c r="H458" s="4"/>
      <c r="I458" s="17"/>
      <c r="J458" s="94" t="s">
        <v>12</v>
      </c>
      <c r="K458" s="24"/>
      <c r="L458" s="303" t="s">
        <v>860</v>
      </c>
    </row>
    <row r="459" spans="2:12" s="3" customFormat="1" ht="19.5" customHeight="1">
      <c r="B459" s="397"/>
      <c r="C459" s="50" t="s">
        <v>213</v>
      </c>
      <c r="D459" s="49" t="s">
        <v>214</v>
      </c>
      <c r="E459" s="100"/>
      <c r="F459" s="6"/>
      <c r="G459" s="6"/>
      <c r="H459" s="4"/>
      <c r="I459" s="17"/>
      <c r="J459" s="94" t="s">
        <v>12</v>
      </c>
      <c r="K459" s="24"/>
      <c r="L459" s="303" t="s">
        <v>860</v>
      </c>
    </row>
    <row r="460" spans="2:12" s="3" customFormat="1" ht="19.5" customHeight="1">
      <c r="B460" s="397"/>
      <c r="C460" s="50" t="s">
        <v>323</v>
      </c>
      <c r="D460" s="49" t="s">
        <v>324</v>
      </c>
      <c r="E460" s="100"/>
      <c r="F460" s="4"/>
      <c r="G460" s="4"/>
      <c r="H460" s="4"/>
      <c r="I460" s="17"/>
      <c r="J460" s="94" t="s">
        <v>12</v>
      </c>
      <c r="K460" s="24"/>
      <c r="L460" s="303" t="s">
        <v>860</v>
      </c>
    </row>
    <row r="461" spans="2:12" s="3" customFormat="1" ht="19.5" customHeight="1">
      <c r="B461" s="397"/>
      <c r="C461" s="50" t="s">
        <v>325</v>
      </c>
      <c r="D461" s="49" t="s">
        <v>326</v>
      </c>
      <c r="E461" s="100"/>
      <c r="F461" s="4"/>
      <c r="G461" s="4"/>
      <c r="H461" s="4"/>
      <c r="I461" s="17"/>
      <c r="J461" s="94" t="s">
        <v>12</v>
      </c>
      <c r="K461" s="24"/>
      <c r="L461" s="303" t="s">
        <v>860</v>
      </c>
    </row>
    <row r="462" spans="2:12" s="3" customFormat="1" ht="19.5" customHeight="1">
      <c r="B462" s="397"/>
      <c r="C462" s="50" t="s">
        <v>215</v>
      </c>
      <c r="D462" s="49" t="s">
        <v>216</v>
      </c>
      <c r="E462" s="100"/>
      <c r="F462" s="4"/>
      <c r="G462" s="4"/>
      <c r="H462" s="4"/>
      <c r="I462" s="38"/>
      <c r="J462" s="95" t="s">
        <v>11</v>
      </c>
      <c r="K462" s="24"/>
      <c r="L462" s="303" t="s">
        <v>860</v>
      </c>
    </row>
    <row r="463" spans="2:12" s="3" customFormat="1" ht="19.5" customHeight="1">
      <c r="B463" s="397"/>
      <c r="C463" s="50" t="s">
        <v>217</v>
      </c>
      <c r="D463" s="49" t="s">
        <v>218</v>
      </c>
      <c r="E463" s="100"/>
      <c r="F463" s="4"/>
      <c r="G463" s="4"/>
      <c r="H463" s="4"/>
      <c r="I463" s="38"/>
      <c r="J463" s="95" t="s">
        <v>11</v>
      </c>
      <c r="K463" s="24"/>
      <c r="L463" s="303" t="s">
        <v>860</v>
      </c>
    </row>
    <row r="464" spans="2:12" s="3" customFormat="1" ht="19.5" customHeight="1">
      <c r="B464" s="397"/>
      <c r="C464" s="50" t="s">
        <v>327</v>
      </c>
      <c r="D464" s="49" t="s">
        <v>328</v>
      </c>
      <c r="E464" s="100"/>
      <c r="F464" s="4"/>
      <c r="G464" s="4"/>
      <c r="H464" s="4"/>
      <c r="I464" s="38"/>
      <c r="J464" s="96" t="s">
        <v>11</v>
      </c>
      <c r="K464" s="24"/>
      <c r="L464" s="303" t="s">
        <v>860</v>
      </c>
    </row>
    <row r="465" spans="2:12" s="3" customFormat="1" ht="19.5" customHeight="1" thickBot="1">
      <c r="B465" s="117"/>
      <c r="C465" s="47">
        <v>8424</v>
      </c>
      <c r="D465" s="48" t="s">
        <v>2405</v>
      </c>
      <c r="E465" s="101"/>
      <c r="F465" s="102"/>
      <c r="G465" s="102"/>
      <c r="H465" s="102"/>
      <c r="I465" s="103"/>
      <c r="J465" s="96" t="s">
        <v>11</v>
      </c>
      <c r="K465" s="24"/>
      <c r="L465" s="483" t="s">
        <v>2710</v>
      </c>
    </row>
    <row r="466" spans="2:12" s="3" customFormat="1" ht="42" customHeight="1" thickBot="1">
      <c r="B466" s="385" t="s">
        <v>8</v>
      </c>
      <c r="C466" s="386"/>
      <c r="D466" s="386"/>
      <c r="E466" s="387"/>
      <c r="F466" s="387"/>
      <c r="G466" s="387"/>
      <c r="H466" s="387"/>
      <c r="I466" s="387"/>
      <c r="J466" s="386"/>
      <c r="K466" s="388"/>
      <c r="L466" s="303" t="s">
        <v>860</v>
      </c>
    </row>
    <row r="467" spans="2:12" s="3" customFormat="1" ht="19.5" customHeight="1">
      <c r="B467" s="376" t="s">
        <v>869</v>
      </c>
      <c r="C467" s="13" t="s">
        <v>14</v>
      </c>
      <c r="D467" s="33" t="s">
        <v>15</v>
      </c>
      <c r="E467" s="111"/>
      <c r="F467" s="112"/>
      <c r="G467" s="112"/>
      <c r="H467" s="112"/>
      <c r="I467" s="113"/>
      <c r="J467" s="107" t="s">
        <v>12</v>
      </c>
      <c r="K467" s="26"/>
      <c r="L467" s="483" t="s">
        <v>2710</v>
      </c>
    </row>
    <row r="468" spans="2:12" s="3" customFormat="1" ht="19.5" customHeight="1">
      <c r="B468" s="377"/>
      <c r="C468" s="13" t="s">
        <v>16</v>
      </c>
      <c r="D468" s="33" t="s">
        <v>17</v>
      </c>
      <c r="E468" s="114"/>
      <c r="F468" s="16"/>
      <c r="G468" s="16"/>
      <c r="H468" s="16"/>
      <c r="I468" s="40"/>
      <c r="J468" s="108" t="s">
        <v>12</v>
      </c>
      <c r="K468" s="27"/>
      <c r="L468" s="483" t="s">
        <v>2710</v>
      </c>
    </row>
    <row r="469" spans="2:12" s="3" customFormat="1" ht="19.5" customHeight="1">
      <c r="B469" s="377"/>
      <c r="C469" s="13" t="s">
        <v>18</v>
      </c>
      <c r="D469" s="33" t="s">
        <v>19</v>
      </c>
      <c r="E469" s="114"/>
      <c r="F469" s="16"/>
      <c r="G469" s="16"/>
      <c r="H469" s="16"/>
      <c r="I469" s="40"/>
      <c r="J469" s="108" t="s">
        <v>12</v>
      </c>
      <c r="K469" s="27"/>
      <c r="L469" s="483" t="s">
        <v>2710</v>
      </c>
    </row>
    <row r="470" spans="2:12" s="3" customFormat="1" ht="19.5" customHeight="1">
      <c r="B470" s="377"/>
      <c r="C470" s="13" t="s">
        <v>20</v>
      </c>
      <c r="D470" s="33" t="s">
        <v>21</v>
      </c>
      <c r="E470" s="114"/>
      <c r="F470" s="16"/>
      <c r="G470" s="16"/>
      <c r="H470" s="16"/>
      <c r="I470" s="40"/>
      <c r="J470" s="108" t="s">
        <v>12</v>
      </c>
      <c r="K470" s="27"/>
      <c r="L470" s="303" t="s">
        <v>860</v>
      </c>
    </row>
    <row r="471" spans="2:12" s="3" customFormat="1" ht="19.5" customHeight="1">
      <c r="B471" s="377"/>
      <c r="C471" s="13" t="s">
        <v>22</v>
      </c>
      <c r="D471" s="33" t="s">
        <v>23</v>
      </c>
      <c r="E471" s="114"/>
      <c r="F471" s="16"/>
      <c r="G471" s="16"/>
      <c r="H471" s="16"/>
      <c r="I471" s="40"/>
      <c r="J471" s="108" t="s">
        <v>12</v>
      </c>
      <c r="K471" s="27"/>
      <c r="L471" s="303" t="s">
        <v>860</v>
      </c>
    </row>
    <row r="472" spans="2:12" s="3" customFormat="1" ht="19.5" customHeight="1">
      <c r="B472" s="377"/>
      <c r="C472" s="13" t="s">
        <v>24</v>
      </c>
      <c r="D472" s="33" t="s">
        <v>25</v>
      </c>
      <c r="E472" s="114"/>
      <c r="F472" s="16"/>
      <c r="G472" s="16"/>
      <c r="H472" s="16"/>
      <c r="I472" s="40"/>
      <c r="J472" s="108" t="s">
        <v>12</v>
      </c>
      <c r="K472" s="27"/>
      <c r="L472" s="303" t="s">
        <v>860</v>
      </c>
    </row>
    <row r="473" spans="2:12" s="3" customFormat="1" ht="19.5" customHeight="1">
      <c r="B473" s="377"/>
      <c r="C473" s="13" t="s">
        <v>26</v>
      </c>
      <c r="D473" s="33" t="s">
        <v>27</v>
      </c>
      <c r="E473" s="114"/>
      <c r="F473" s="16"/>
      <c r="G473" s="14"/>
      <c r="H473" s="16"/>
      <c r="I473" s="40"/>
      <c r="J473" s="108" t="s">
        <v>12</v>
      </c>
      <c r="K473" s="27"/>
      <c r="L473" s="303" t="s">
        <v>860</v>
      </c>
    </row>
    <row r="474" spans="2:12" s="3" customFormat="1" ht="19.5" customHeight="1">
      <c r="B474" s="377"/>
      <c r="C474" s="13" t="s">
        <v>28</v>
      </c>
      <c r="D474" s="33" t="s">
        <v>29</v>
      </c>
      <c r="E474" s="114"/>
      <c r="F474" s="16"/>
      <c r="G474" s="14"/>
      <c r="H474" s="16"/>
      <c r="I474" s="40"/>
      <c r="J474" s="108" t="s">
        <v>12</v>
      </c>
      <c r="K474" s="27"/>
      <c r="L474" s="303" t="s">
        <v>860</v>
      </c>
    </row>
    <row r="475" spans="2:12" s="3" customFormat="1" ht="19.5" customHeight="1">
      <c r="B475" s="377"/>
      <c r="C475" s="13" t="s">
        <v>30</v>
      </c>
      <c r="D475" s="33" t="s">
        <v>31</v>
      </c>
      <c r="E475" s="114"/>
      <c r="F475" s="16"/>
      <c r="G475" s="16"/>
      <c r="H475" s="16"/>
      <c r="I475" s="40"/>
      <c r="J475" s="108" t="s">
        <v>12</v>
      </c>
      <c r="K475" s="27"/>
      <c r="L475" s="303" t="s">
        <v>860</v>
      </c>
    </row>
    <row r="476" spans="2:12" s="3" customFormat="1" ht="19.5" customHeight="1">
      <c r="B476" s="377"/>
      <c r="C476" s="13" t="s">
        <v>32</v>
      </c>
      <c r="D476" s="33" t="s">
        <v>33</v>
      </c>
      <c r="E476" s="114"/>
      <c r="F476" s="16"/>
      <c r="G476" s="16"/>
      <c r="H476" s="16"/>
      <c r="I476" s="40"/>
      <c r="J476" s="108" t="s">
        <v>12</v>
      </c>
      <c r="K476" s="27"/>
      <c r="L476" s="303" t="s">
        <v>860</v>
      </c>
    </row>
    <row r="477" spans="2:12" s="3" customFormat="1" ht="19.5" customHeight="1">
      <c r="B477" s="377"/>
      <c r="C477" s="13" t="s">
        <v>34</v>
      </c>
      <c r="D477" s="33" t="s">
        <v>35</v>
      </c>
      <c r="E477" s="114"/>
      <c r="F477" s="16"/>
      <c r="G477" s="14"/>
      <c r="H477" s="16"/>
      <c r="I477" s="40"/>
      <c r="J477" s="108" t="s">
        <v>12</v>
      </c>
      <c r="K477" s="27"/>
      <c r="L477" s="303" t="s">
        <v>860</v>
      </c>
    </row>
    <row r="478" spans="2:12" s="3" customFormat="1" ht="19.5" customHeight="1">
      <c r="B478" s="377"/>
      <c r="C478" s="13" t="s">
        <v>36</v>
      </c>
      <c r="D478" s="33" t="s">
        <v>37</v>
      </c>
      <c r="E478" s="114"/>
      <c r="F478" s="16"/>
      <c r="G478" s="14"/>
      <c r="H478" s="16"/>
      <c r="I478" s="40"/>
      <c r="J478" s="108" t="s">
        <v>12</v>
      </c>
      <c r="K478" s="27"/>
      <c r="L478" s="303" t="s">
        <v>860</v>
      </c>
    </row>
    <row r="479" spans="2:12" s="3" customFormat="1" ht="19.5" customHeight="1">
      <c r="B479" s="377"/>
      <c r="C479" s="13" t="s">
        <v>38</v>
      </c>
      <c r="D479" s="33" t="s">
        <v>39</v>
      </c>
      <c r="E479" s="114"/>
      <c r="F479" s="16"/>
      <c r="G479" s="16"/>
      <c r="H479" s="16"/>
      <c r="I479" s="40"/>
      <c r="J479" s="108" t="s">
        <v>12</v>
      </c>
      <c r="K479" s="27"/>
      <c r="L479" s="303" t="s">
        <v>860</v>
      </c>
    </row>
    <row r="480" spans="2:12" s="3" customFormat="1" ht="19.5" customHeight="1">
      <c r="B480" s="377"/>
      <c r="C480" s="13" t="s">
        <v>40</v>
      </c>
      <c r="D480" s="33" t="s">
        <v>41</v>
      </c>
      <c r="E480" s="114"/>
      <c r="F480" s="16"/>
      <c r="G480" s="16"/>
      <c r="H480" s="16"/>
      <c r="I480" s="40"/>
      <c r="J480" s="108" t="s">
        <v>12</v>
      </c>
      <c r="K480" s="28"/>
      <c r="L480" s="303" t="s">
        <v>860</v>
      </c>
    </row>
    <row r="481" spans="2:12" s="3" customFormat="1" ht="19.5" customHeight="1">
      <c r="B481" s="377"/>
      <c r="C481" s="13" t="s">
        <v>42</v>
      </c>
      <c r="D481" s="33" t="s">
        <v>43</v>
      </c>
      <c r="E481" s="114"/>
      <c r="F481" s="16"/>
      <c r="G481" s="14"/>
      <c r="H481" s="16"/>
      <c r="I481" s="40"/>
      <c r="J481" s="108" t="s">
        <v>12</v>
      </c>
      <c r="K481" s="28"/>
      <c r="L481" s="303" t="s">
        <v>860</v>
      </c>
    </row>
    <row r="482" spans="2:12" s="3" customFormat="1" ht="19.5" customHeight="1">
      <c r="B482" s="377"/>
      <c r="C482" s="13" t="s">
        <v>44</v>
      </c>
      <c r="D482" s="33" t="s">
        <v>45</v>
      </c>
      <c r="E482" s="114"/>
      <c r="F482" s="16"/>
      <c r="G482" s="14"/>
      <c r="H482" s="16"/>
      <c r="I482" s="40"/>
      <c r="J482" s="108" t="s">
        <v>12</v>
      </c>
      <c r="K482" s="28"/>
      <c r="L482" s="483" t="s">
        <v>2710</v>
      </c>
    </row>
    <row r="483" spans="2:12" ht="19.5" customHeight="1">
      <c r="B483" s="377"/>
      <c r="C483" s="13" t="s">
        <v>48</v>
      </c>
      <c r="D483" s="33" t="s">
        <v>49</v>
      </c>
      <c r="E483" s="114"/>
      <c r="F483" s="16"/>
      <c r="G483" s="16"/>
      <c r="H483" s="16"/>
      <c r="I483" s="40"/>
      <c r="J483" s="108" t="s">
        <v>12</v>
      </c>
      <c r="K483" s="28"/>
      <c r="L483" s="483" t="s">
        <v>2710</v>
      </c>
    </row>
    <row r="484" spans="2:12" ht="19.5" customHeight="1">
      <c r="B484" s="377"/>
      <c r="C484" s="13" t="s">
        <v>50</v>
      </c>
      <c r="D484" s="33" t="s">
        <v>51</v>
      </c>
      <c r="E484" s="114"/>
      <c r="F484" s="16"/>
      <c r="G484" s="14"/>
      <c r="H484" s="16"/>
      <c r="I484" s="40"/>
      <c r="J484" s="108" t="s">
        <v>12</v>
      </c>
      <c r="K484" s="28"/>
      <c r="L484" s="303" t="s">
        <v>860</v>
      </c>
    </row>
    <row r="485" spans="2:12" ht="19.5" customHeight="1">
      <c r="B485" s="377"/>
      <c r="C485" s="13" t="s">
        <v>52</v>
      </c>
      <c r="D485" s="33" t="s">
        <v>53</v>
      </c>
      <c r="E485" s="114"/>
      <c r="F485" s="16"/>
      <c r="G485" s="14"/>
      <c r="H485" s="16"/>
      <c r="I485" s="40"/>
      <c r="J485" s="108" t="s">
        <v>12</v>
      </c>
      <c r="K485" s="28"/>
      <c r="L485" s="303" t="s">
        <v>860</v>
      </c>
    </row>
    <row r="486" spans="2:12" ht="19.5" customHeight="1">
      <c r="B486" s="377"/>
      <c r="C486" s="13" t="s">
        <v>54</v>
      </c>
      <c r="D486" s="33" t="s">
        <v>55</v>
      </c>
      <c r="E486" s="114"/>
      <c r="F486" s="16"/>
      <c r="G486" s="16"/>
      <c r="H486" s="16"/>
      <c r="I486" s="40"/>
      <c r="J486" s="108" t="s">
        <v>12</v>
      </c>
      <c r="K486" s="28"/>
      <c r="L486" s="303" t="s">
        <v>860</v>
      </c>
    </row>
    <row r="487" spans="2:12" ht="19.5" customHeight="1">
      <c r="B487" s="377"/>
      <c r="C487" s="13" t="s">
        <v>56</v>
      </c>
      <c r="D487" s="33" t="s">
        <v>57</v>
      </c>
      <c r="E487" s="114"/>
      <c r="F487" s="16"/>
      <c r="G487" s="16"/>
      <c r="H487" s="16"/>
      <c r="I487" s="40"/>
      <c r="J487" s="108" t="s">
        <v>12</v>
      </c>
      <c r="K487" s="28"/>
      <c r="L487" s="303" t="s">
        <v>860</v>
      </c>
    </row>
    <row r="488" spans="2:12" ht="19.5" customHeight="1">
      <c r="B488" s="377"/>
      <c r="C488" s="13" t="s">
        <v>58</v>
      </c>
      <c r="D488" s="33" t="s">
        <v>59</v>
      </c>
      <c r="E488" s="114"/>
      <c r="F488" s="16"/>
      <c r="G488" s="16"/>
      <c r="H488" s="16"/>
      <c r="I488" s="40"/>
      <c r="J488" s="108" t="s">
        <v>12</v>
      </c>
      <c r="K488" s="28"/>
      <c r="L488" s="303" t="s">
        <v>860</v>
      </c>
    </row>
    <row r="489" spans="2:12" ht="19.5" customHeight="1">
      <c r="B489" s="377"/>
      <c r="C489" s="13" t="s">
        <v>60</v>
      </c>
      <c r="D489" s="33" t="s">
        <v>61</v>
      </c>
      <c r="E489" s="114"/>
      <c r="F489" s="16"/>
      <c r="G489" s="14"/>
      <c r="H489" s="16"/>
      <c r="I489" s="40"/>
      <c r="J489" s="108" t="s">
        <v>12</v>
      </c>
      <c r="K489" s="28"/>
      <c r="L489" s="303" t="s">
        <v>860</v>
      </c>
    </row>
    <row r="490" spans="2:12" ht="19.5" customHeight="1">
      <c r="B490" s="377"/>
      <c r="C490" s="13" t="s">
        <v>62</v>
      </c>
      <c r="D490" s="33" t="s">
        <v>63</v>
      </c>
      <c r="E490" s="114"/>
      <c r="F490" s="16"/>
      <c r="G490" s="14"/>
      <c r="H490" s="16"/>
      <c r="I490" s="40"/>
      <c r="J490" s="108" t="s">
        <v>12</v>
      </c>
      <c r="K490" s="28"/>
      <c r="L490" s="303" t="s">
        <v>860</v>
      </c>
    </row>
    <row r="491" spans="2:12" ht="19.5" customHeight="1">
      <c r="B491" s="377"/>
      <c r="C491" s="91" t="s">
        <v>256</v>
      </c>
      <c r="D491" s="33" t="s">
        <v>2361</v>
      </c>
      <c r="E491" s="114"/>
      <c r="F491" s="16"/>
      <c r="G491" s="14"/>
      <c r="H491" s="16"/>
      <c r="I491" s="40"/>
      <c r="J491" s="108" t="s">
        <v>12</v>
      </c>
      <c r="K491" s="28"/>
      <c r="L491" s="303"/>
    </row>
    <row r="492" spans="2:12" ht="19.5" customHeight="1">
      <c r="B492" s="377"/>
      <c r="C492" s="91" t="s">
        <v>258</v>
      </c>
      <c r="D492" s="33" t="s">
        <v>2362</v>
      </c>
      <c r="E492" s="114"/>
      <c r="F492" s="16"/>
      <c r="G492" s="14"/>
      <c r="H492" s="16"/>
      <c r="I492" s="40"/>
      <c r="J492" s="108" t="s">
        <v>12</v>
      </c>
      <c r="K492" s="28"/>
      <c r="L492" s="303"/>
    </row>
    <row r="493" spans="2:12" ht="19.5" customHeight="1">
      <c r="B493" s="377"/>
      <c r="C493" s="91" t="s">
        <v>260</v>
      </c>
      <c r="D493" s="33" t="s">
        <v>2363</v>
      </c>
      <c r="E493" s="114"/>
      <c r="F493" s="16"/>
      <c r="G493" s="14"/>
      <c r="H493" s="16"/>
      <c r="I493" s="40"/>
      <c r="J493" s="108" t="s">
        <v>12</v>
      </c>
      <c r="K493" s="28"/>
      <c r="L493" s="303"/>
    </row>
    <row r="494" spans="2:12" ht="19.5" customHeight="1">
      <c r="B494" s="377"/>
      <c r="C494" s="13" t="s">
        <v>264</v>
      </c>
      <c r="D494" s="33" t="s">
        <v>265</v>
      </c>
      <c r="E494" s="114"/>
      <c r="F494" s="16"/>
      <c r="G494" s="16"/>
      <c r="H494" s="16"/>
      <c r="I494" s="40"/>
      <c r="J494" s="95" t="s">
        <v>11</v>
      </c>
      <c r="K494" s="28"/>
      <c r="L494" s="483" t="s">
        <v>2710</v>
      </c>
    </row>
    <row r="495" spans="2:12" ht="19.5" customHeight="1">
      <c r="B495" s="377"/>
      <c r="C495" s="13" t="s">
        <v>292</v>
      </c>
      <c r="D495" s="33" t="s">
        <v>293</v>
      </c>
      <c r="E495" s="114"/>
      <c r="F495" s="16"/>
      <c r="G495" s="16"/>
      <c r="H495" s="16"/>
      <c r="I495" s="115"/>
      <c r="J495" s="108" t="s">
        <v>12</v>
      </c>
      <c r="K495" s="28"/>
      <c r="L495" s="303" t="s">
        <v>860</v>
      </c>
    </row>
    <row r="496" spans="2:12" ht="19.5" customHeight="1">
      <c r="B496" s="377"/>
      <c r="C496" s="13" t="s">
        <v>294</v>
      </c>
      <c r="D496" s="33" t="s">
        <v>295</v>
      </c>
      <c r="E496" s="114"/>
      <c r="F496" s="16"/>
      <c r="G496" s="14"/>
      <c r="H496" s="16"/>
      <c r="I496" s="40"/>
      <c r="J496" s="108" t="s">
        <v>12</v>
      </c>
      <c r="K496" s="28"/>
      <c r="L496" s="303" t="s">
        <v>860</v>
      </c>
    </row>
    <row r="497" spans="2:12" ht="19.5" customHeight="1">
      <c r="B497" s="377"/>
      <c r="C497" s="13" t="s">
        <v>296</v>
      </c>
      <c r="D497" s="33" t="s">
        <v>297</v>
      </c>
      <c r="E497" s="114"/>
      <c r="F497" s="16"/>
      <c r="G497" s="14"/>
      <c r="H497" s="14"/>
      <c r="I497" s="40"/>
      <c r="J497" s="108" t="s">
        <v>12</v>
      </c>
      <c r="K497" s="28"/>
      <c r="L497" s="303" t="s">
        <v>860</v>
      </c>
    </row>
    <row r="498" spans="2:12" ht="19.5" customHeight="1">
      <c r="B498" s="377"/>
      <c r="C498" s="13" t="s">
        <v>298</v>
      </c>
      <c r="D498" s="33" t="s">
        <v>299</v>
      </c>
      <c r="E498" s="114"/>
      <c r="F498" s="16"/>
      <c r="G498" s="16"/>
      <c r="H498" s="16"/>
      <c r="I498" s="40"/>
      <c r="J498" s="108" t="s">
        <v>12</v>
      </c>
      <c r="K498" s="28"/>
      <c r="L498" s="483" t="s">
        <v>2710</v>
      </c>
    </row>
    <row r="499" spans="2:12" ht="19.5" customHeight="1">
      <c r="B499" s="377"/>
      <c r="C499" s="13" t="s">
        <v>300</v>
      </c>
      <c r="D499" s="33" t="s">
        <v>301</v>
      </c>
      <c r="E499" s="114"/>
      <c r="F499" s="16"/>
      <c r="G499" s="16"/>
      <c r="H499" s="16"/>
      <c r="I499" s="40"/>
      <c r="J499" s="108" t="s">
        <v>12</v>
      </c>
      <c r="K499" s="28"/>
      <c r="L499" s="483" t="s">
        <v>2710</v>
      </c>
    </row>
    <row r="500" spans="2:12" ht="19.5" customHeight="1">
      <c r="B500" s="377"/>
      <c r="C500" s="13" t="s">
        <v>302</v>
      </c>
      <c r="D500" s="33" t="s">
        <v>303</v>
      </c>
      <c r="E500" s="114"/>
      <c r="F500" s="16"/>
      <c r="G500" s="14"/>
      <c r="H500" s="16"/>
      <c r="I500" s="40"/>
      <c r="J500" s="108" t="s">
        <v>12</v>
      </c>
      <c r="K500" s="28"/>
      <c r="L500" s="483" t="s">
        <v>2710</v>
      </c>
    </row>
    <row r="501" spans="2:12" ht="19.5" customHeight="1">
      <c r="B501" s="377"/>
      <c r="C501" s="13" t="s">
        <v>304</v>
      </c>
      <c r="D501" s="33" t="s">
        <v>305</v>
      </c>
      <c r="E501" s="114"/>
      <c r="F501" s="16"/>
      <c r="G501" s="14"/>
      <c r="H501" s="16"/>
      <c r="I501" s="40"/>
      <c r="J501" s="108" t="s">
        <v>12</v>
      </c>
      <c r="K501" s="28"/>
      <c r="L501" s="483" t="s">
        <v>2710</v>
      </c>
    </row>
    <row r="502" spans="2:12" ht="19.5" customHeight="1">
      <c r="B502" s="377"/>
      <c r="C502" s="13" t="s">
        <v>64</v>
      </c>
      <c r="D502" s="33" t="s">
        <v>65</v>
      </c>
      <c r="E502" s="114"/>
      <c r="F502" s="16"/>
      <c r="G502" s="16"/>
      <c r="H502" s="16"/>
      <c r="I502" s="40"/>
      <c r="J502" s="108" t="s">
        <v>12</v>
      </c>
      <c r="K502" s="28"/>
      <c r="L502" s="303" t="s">
        <v>860</v>
      </c>
    </row>
    <row r="503" spans="2:12" ht="19.5" customHeight="1">
      <c r="B503" s="377"/>
      <c r="C503" s="13" t="s">
        <v>66</v>
      </c>
      <c r="D503" s="33" t="s">
        <v>67</v>
      </c>
      <c r="E503" s="114"/>
      <c r="F503" s="16"/>
      <c r="G503" s="14"/>
      <c r="H503" s="16"/>
      <c r="I503" s="40"/>
      <c r="J503" s="108" t="s">
        <v>12</v>
      </c>
      <c r="K503" s="28"/>
      <c r="L503" s="303" t="s">
        <v>860</v>
      </c>
    </row>
    <row r="504" spans="2:12" ht="19.5" customHeight="1">
      <c r="B504" s="377"/>
      <c r="C504" s="13" t="s">
        <v>68</v>
      </c>
      <c r="D504" s="33" t="s">
        <v>69</v>
      </c>
      <c r="E504" s="114"/>
      <c r="F504" s="16"/>
      <c r="G504" s="16"/>
      <c r="H504" s="16"/>
      <c r="I504" s="40"/>
      <c r="J504" s="108" t="s">
        <v>12</v>
      </c>
      <c r="K504" s="28"/>
      <c r="L504" s="303" t="s">
        <v>860</v>
      </c>
    </row>
    <row r="505" spans="2:12" ht="19.5" customHeight="1">
      <c r="B505" s="377"/>
      <c r="C505" s="13" t="s">
        <v>70</v>
      </c>
      <c r="D505" s="33" t="s">
        <v>71</v>
      </c>
      <c r="E505" s="114"/>
      <c r="F505" s="16"/>
      <c r="G505" s="16"/>
      <c r="H505" s="16"/>
      <c r="I505" s="40"/>
      <c r="J505" s="108" t="s">
        <v>12</v>
      </c>
      <c r="K505" s="28"/>
      <c r="L505" s="303" t="s">
        <v>860</v>
      </c>
    </row>
    <row r="506" spans="2:12" ht="19.5" customHeight="1">
      <c r="B506" s="377"/>
      <c r="C506" s="13" t="s">
        <v>72</v>
      </c>
      <c r="D506" s="33" t="s">
        <v>73</v>
      </c>
      <c r="E506" s="114"/>
      <c r="F506" s="16"/>
      <c r="G506" s="16"/>
      <c r="H506" s="16"/>
      <c r="I506" s="40"/>
      <c r="J506" s="108" t="s">
        <v>12</v>
      </c>
      <c r="K506" s="28"/>
      <c r="L506" s="303" t="s">
        <v>860</v>
      </c>
    </row>
    <row r="507" spans="2:12" ht="19.5" customHeight="1">
      <c r="B507" s="377"/>
      <c r="C507" s="13" t="s">
        <v>74</v>
      </c>
      <c r="D507" s="33" t="s">
        <v>75</v>
      </c>
      <c r="E507" s="114"/>
      <c r="F507" s="16"/>
      <c r="G507" s="14"/>
      <c r="H507" s="14"/>
      <c r="I507" s="40"/>
      <c r="J507" s="108" t="s">
        <v>12</v>
      </c>
      <c r="K507" s="28"/>
      <c r="L507" s="303" t="s">
        <v>860</v>
      </c>
    </row>
    <row r="508" spans="2:12" ht="19.5" customHeight="1">
      <c r="B508" s="377"/>
      <c r="C508" s="13" t="s">
        <v>76</v>
      </c>
      <c r="D508" s="33" t="s">
        <v>77</v>
      </c>
      <c r="E508" s="114"/>
      <c r="F508" s="16"/>
      <c r="G508" s="16"/>
      <c r="H508" s="16"/>
      <c r="I508" s="40"/>
      <c r="J508" s="108" t="s">
        <v>12</v>
      </c>
      <c r="K508" s="28"/>
      <c r="L508" s="303" t="s">
        <v>860</v>
      </c>
    </row>
    <row r="509" spans="2:12" ht="19.5" customHeight="1">
      <c r="B509" s="377"/>
      <c r="C509" s="13" t="s">
        <v>78</v>
      </c>
      <c r="D509" s="33" t="s">
        <v>79</v>
      </c>
      <c r="E509" s="114"/>
      <c r="F509" s="16"/>
      <c r="G509" s="16"/>
      <c r="H509" s="16"/>
      <c r="I509" s="40"/>
      <c r="J509" s="108" t="s">
        <v>12</v>
      </c>
      <c r="K509" s="28"/>
      <c r="L509" s="303" t="s">
        <v>860</v>
      </c>
    </row>
    <row r="510" spans="2:12" ht="19.5" customHeight="1">
      <c r="B510" s="377"/>
      <c r="C510" s="13" t="s">
        <v>80</v>
      </c>
      <c r="D510" s="33" t="s">
        <v>81</v>
      </c>
      <c r="E510" s="114"/>
      <c r="F510" s="14"/>
      <c r="G510" s="14"/>
      <c r="H510" s="14"/>
      <c r="I510" s="115"/>
      <c r="J510" s="108" t="s">
        <v>12</v>
      </c>
      <c r="K510" s="28"/>
      <c r="L510" s="303" t="s">
        <v>860</v>
      </c>
    </row>
    <row r="511" spans="2:12" ht="19.5" customHeight="1">
      <c r="B511" s="377"/>
      <c r="C511" s="13" t="s">
        <v>82</v>
      </c>
      <c r="D511" s="33" t="s">
        <v>83</v>
      </c>
      <c r="E511" s="114"/>
      <c r="F511" s="16"/>
      <c r="G511" s="14"/>
      <c r="H511" s="14"/>
      <c r="I511" s="40"/>
      <c r="J511" s="108" t="s">
        <v>12</v>
      </c>
      <c r="K511" s="28"/>
      <c r="L511" s="303" t="s">
        <v>860</v>
      </c>
    </row>
    <row r="512" spans="2:12" ht="19.5" customHeight="1">
      <c r="B512" s="377"/>
      <c r="C512" s="13" t="s">
        <v>84</v>
      </c>
      <c r="D512" s="33" t="s">
        <v>85</v>
      </c>
      <c r="E512" s="114"/>
      <c r="F512" s="14"/>
      <c r="G512" s="14"/>
      <c r="H512" s="14"/>
      <c r="I512" s="40"/>
      <c r="J512" s="108" t="s">
        <v>12</v>
      </c>
      <c r="K512" s="28"/>
      <c r="L512" s="303" t="s">
        <v>860</v>
      </c>
    </row>
    <row r="513" spans="2:12" ht="19.5" customHeight="1">
      <c r="B513" s="377"/>
      <c r="C513" s="13" t="s">
        <v>86</v>
      </c>
      <c r="D513" s="33" t="s">
        <v>87</v>
      </c>
      <c r="E513" s="114"/>
      <c r="F513" s="14"/>
      <c r="G513" s="14"/>
      <c r="H513" s="16"/>
      <c r="I513" s="40"/>
      <c r="J513" s="108" t="s">
        <v>12</v>
      </c>
      <c r="K513" s="28"/>
      <c r="L513" s="303" t="s">
        <v>860</v>
      </c>
    </row>
    <row r="514" spans="2:12" ht="19.5" customHeight="1">
      <c r="B514" s="377"/>
      <c r="C514" s="13" t="s">
        <v>88</v>
      </c>
      <c r="D514" s="33" t="s">
        <v>89</v>
      </c>
      <c r="E514" s="114"/>
      <c r="F514" s="16"/>
      <c r="G514" s="14"/>
      <c r="H514" s="16"/>
      <c r="I514" s="115"/>
      <c r="J514" s="108" t="s">
        <v>12</v>
      </c>
      <c r="K514" s="28"/>
      <c r="L514" s="303" t="s">
        <v>860</v>
      </c>
    </row>
    <row r="515" spans="2:12" ht="19.5" customHeight="1">
      <c r="B515" s="377"/>
      <c r="C515" s="13" t="s">
        <v>90</v>
      </c>
      <c r="D515" s="33" t="s">
        <v>91</v>
      </c>
      <c r="E515" s="114"/>
      <c r="F515" s="14"/>
      <c r="G515" s="14"/>
      <c r="H515" s="16"/>
      <c r="I515" s="115"/>
      <c r="J515" s="108" t="s">
        <v>12</v>
      </c>
      <c r="K515" s="28"/>
      <c r="L515" s="303" t="s">
        <v>860</v>
      </c>
    </row>
    <row r="516" spans="2:12" ht="19.5" customHeight="1">
      <c r="B516" s="377"/>
      <c r="C516" s="13">
        <v>1080</v>
      </c>
      <c r="D516" s="33" t="s">
        <v>219</v>
      </c>
      <c r="E516" s="114"/>
      <c r="F516" s="16"/>
      <c r="G516" s="14"/>
      <c r="H516" s="14"/>
      <c r="I516" s="115"/>
      <c r="J516" s="108" t="s">
        <v>12</v>
      </c>
      <c r="K516" s="28"/>
      <c r="L516" s="303"/>
    </row>
    <row r="517" spans="2:12" ht="19.5" customHeight="1">
      <c r="B517" s="377"/>
      <c r="C517" s="13">
        <v>1200</v>
      </c>
      <c r="D517" s="33" t="s">
        <v>546</v>
      </c>
      <c r="E517" s="114"/>
      <c r="F517" s="16"/>
      <c r="G517" s="14"/>
      <c r="H517" s="16"/>
      <c r="I517" s="115"/>
      <c r="J517" s="108" t="s">
        <v>12</v>
      </c>
      <c r="K517" s="28"/>
      <c r="L517" s="303"/>
    </row>
    <row r="518" spans="2:12" ht="19.5" customHeight="1">
      <c r="B518" s="377"/>
      <c r="C518" s="13">
        <v>1310</v>
      </c>
      <c r="D518" s="33" t="s">
        <v>495</v>
      </c>
      <c r="E518" s="114"/>
      <c r="F518" s="16"/>
      <c r="G518" s="14"/>
      <c r="H518" s="16"/>
      <c r="I518" s="115"/>
      <c r="J518" s="108" t="s">
        <v>12</v>
      </c>
      <c r="K518" s="28"/>
      <c r="L518" s="303"/>
    </row>
    <row r="519" spans="2:12" ht="19.5" customHeight="1">
      <c r="B519" s="377"/>
      <c r="C519" s="13">
        <v>1311</v>
      </c>
      <c r="D519" s="33" t="s">
        <v>2360</v>
      </c>
      <c r="E519" s="114"/>
      <c r="F519" s="16"/>
      <c r="G519" s="14"/>
      <c r="H519" s="16"/>
      <c r="I519" s="115"/>
      <c r="J519" s="108" t="s">
        <v>12</v>
      </c>
      <c r="K519" s="28"/>
      <c r="L519" s="303"/>
    </row>
    <row r="520" spans="2:12" ht="19.5" customHeight="1">
      <c r="B520" s="377"/>
      <c r="C520" s="13">
        <v>1420</v>
      </c>
      <c r="D520" s="33" t="s">
        <v>450</v>
      </c>
      <c r="E520" s="114"/>
      <c r="F520" s="14"/>
      <c r="G520" s="14"/>
      <c r="H520" s="16"/>
      <c r="I520" s="115"/>
      <c r="J520" s="108" t="s">
        <v>12</v>
      </c>
      <c r="K520" s="28"/>
      <c r="L520" s="303"/>
    </row>
    <row r="521" spans="2:12" ht="19.5" customHeight="1">
      <c r="B521" s="377"/>
      <c r="C521" s="13">
        <v>1511</v>
      </c>
      <c r="D521" s="33" t="s">
        <v>107</v>
      </c>
      <c r="E521" s="114"/>
      <c r="F521" s="16"/>
      <c r="G521" s="16"/>
      <c r="H521" s="16"/>
      <c r="I521" s="115"/>
      <c r="J521" s="108" t="s">
        <v>12</v>
      </c>
      <c r="K521" s="28"/>
      <c r="L521" s="303"/>
    </row>
    <row r="522" spans="2:12" ht="19.5" customHeight="1">
      <c r="B522" s="377"/>
      <c r="C522" s="13">
        <v>1512</v>
      </c>
      <c r="D522" s="33" t="s">
        <v>2364</v>
      </c>
      <c r="E522" s="114"/>
      <c r="F522" s="16"/>
      <c r="G522" s="16"/>
      <c r="H522" s="16"/>
      <c r="I522" s="115"/>
      <c r="J522" s="108" t="s">
        <v>12</v>
      </c>
      <c r="K522" s="28"/>
      <c r="L522" s="303"/>
    </row>
    <row r="523" spans="2:12" ht="19.5" customHeight="1">
      <c r="B523" s="377"/>
      <c r="C523" s="13">
        <v>1610</v>
      </c>
      <c r="D523" s="33" t="s">
        <v>329</v>
      </c>
      <c r="E523" s="114"/>
      <c r="F523" s="16"/>
      <c r="G523" s="14"/>
      <c r="H523" s="16"/>
      <c r="I523" s="40"/>
      <c r="J523" s="108" t="s">
        <v>12</v>
      </c>
      <c r="K523" s="28"/>
      <c r="L523" s="303" t="s">
        <v>860</v>
      </c>
    </row>
    <row r="524" spans="2:12" ht="19.5" customHeight="1">
      <c r="B524" s="377"/>
      <c r="C524" s="13">
        <v>1621</v>
      </c>
      <c r="D524" s="33" t="s">
        <v>330</v>
      </c>
      <c r="E524" s="114"/>
      <c r="F524" s="16"/>
      <c r="G524" s="14"/>
      <c r="H524" s="16"/>
      <c r="I524" s="40"/>
      <c r="J524" s="108" t="s">
        <v>12</v>
      </c>
      <c r="K524" s="28"/>
      <c r="L524" s="303" t="s">
        <v>860</v>
      </c>
    </row>
    <row r="525" spans="2:12" ht="19.5" customHeight="1">
      <c r="B525" s="377"/>
      <c r="C525" s="13">
        <v>1622</v>
      </c>
      <c r="D525" s="33" t="s">
        <v>331</v>
      </c>
      <c r="E525" s="114"/>
      <c r="F525" s="16"/>
      <c r="G525" s="14"/>
      <c r="H525" s="16"/>
      <c r="I525" s="40"/>
      <c r="J525" s="108" t="s">
        <v>12</v>
      </c>
      <c r="K525" s="28"/>
      <c r="L525" s="303" t="s">
        <v>860</v>
      </c>
    </row>
    <row r="526" spans="2:12" ht="19.5" customHeight="1">
      <c r="B526" s="377"/>
      <c r="C526" s="13">
        <v>1623</v>
      </c>
      <c r="D526" s="33" t="s">
        <v>892</v>
      </c>
      <c r="E526" s="114"/>
      <c r="F526" s="16"/>
      <c r="G526" s="14"/>
      <c r="H526" s="16"/>
      <c r="I526" s="40"/>
      <c r="J526" s="108" t="s">
        <v>12</v>
      </c>
      <c r="K526" s="28"/>
      <c r="L526" s="304"/>
    </row>
    <row r="527" spans="2:12" ht="19.5" customHeight="1">
      <c r="B527" s="377"/>
      <c r="C527" s="13">
        <v>1629</v>
      </c>
      <c r="D527" s="33" t="s">
        <v>523</v>
      </c>
      <c r="E527" s="116" t="s">
        <v>860</v>
      </c>
      <c r="F527" s="16"/>
      <c r="G527" s="14"/>
      <c r="H527" s="16"/>
      <c r="I527" s="115"/>
      <c r="J527" s="108" t="s">
        <v>12</v>
      </c>
      <c r="K527" s="28"/>
      <c r="L527" s="304"/>
    </row>
    <row r="528" spans="2:12" ht="19.5" customHeight="1">
      <c r="B528" s="377"/>
      <c r="C528" s="13">
        <v>1910</v>
      </c>
      <c r="D528" s="33" t="s">
        <v>116</v>
      </c>
      <c r="E528" s="114"/>
      <c r="F528" s="16"/>
      <c r="G528" s="14"/>
      <c r="H528" s="14"/>
      <c r="I528" s="115"/>
      <c r="J528" s="108" t="s">
        <v>12</v>
      </c>
      <c r="K528" s="28"/>
      <c r="L528" s="304"/>
    </row>
    <row r="529" spans="2:12" ht="19.5" customHeight="1">
      <c r="B529" s="377"/>
      <c r="C529" s="13">
        <v>2310</v>
      </c>
      <c r="D529" s="33" t="s">
        <v>144</v>
      </c>
      <c r="E529" s="114"/>
      <c r="F529" s="16"/>
      <c r="G529" s="14"/>
      <c r="H529" s="16"/>
      <c r="I529" s="40"/>
      <c r="J529" s="108" t="s">
        <v>12</v>
      </c>
      <c r="K529" s="28"/>
      <c r="L529" s="304"/>
    </row>
    <row r="530" spans="2:12" ht="19.5" customHeight="1">
      <c r="B530" s="377"/>
      <c r="C530" s="13">
        <v>2392</v>
      </c>
      <c r="D530" s="33" t="s">
        <v>146</v>
      </c>
      <c r="E530" s="114"/>
      <c r="F530" s="16"/>
      <c r="G530" s="14"/>
      <c r="H530" s="14"/>
      <c r="I530" s="115"/>
      <c r="J530" s="108" t="s">
        <v>12</v>
      </c>
      <c r="K530" s="28"/>
      <c r="L530" s="304"/>
    </row>
    <row r="531" spans="2:12" ht="19.5" customHeight="1">
      <c r="B531" s="377"/>
      <c r="C531" s="13">
        <v>2393</v>
      </c>
      <c r="D531" s="33" t="s">
        <v>522</v>
      </c>
      <c r="E531" s="114"/>
      <c r="F531" s="16"/>
      <c r="G531" s="14"/>
      <c r="H531" s="14"/>
      <c r="I531" s="115"/>
      <c r="J531" s="108" t="s">
        <v>12</v>
      </c>
      <c r="K531" s="28"/>
      <c r="L531" s="304"/>
    </row>
    <row r="532" spans="2:12" ht="19.5" customHeight="1">
      <c r="B532" s="377"/>
      <c r="C532" s="13">
        <v>2394</v>
      </c>
      <c r="D532" s="33" t="s">
        <v>148</v>
      </c>
      <c r="E532" s="114"/>
      <c r="F532" s="16"/>
      <c r="G532" s="14"/>
      <c r="H532" s="14"/>
      <c r="I532" s="115"/>
      <c r="J532" s="108" t="s">
        <v>12</v>
      </c>
      <c r="K532" s="28"/>
      <c r="L532" s="304"/>
    </row>
    <row r="533" spans="2:12" ht="19.5" customHeight="1">
      <c r="B533" s="377"/>
      <c r="C533" s="13">
        <v>2395</v>
      </c>
      <c r="D533" s="33" t="s">
        <v>149</v>
      </c>
      <c r="E533" s="114"/>
      <c r="F533" s="16"/>
      <c r="G533" s="14"/>
      <c r="H533" s="14"/>
      <c r="I533" s="115"/>
      <c r="J533" s="108" t="s">
        <v>12</v>
      </c>
      <c r="K533" s="28"/>
      <c r="L533" s="304"/>
    </row>
    <row r="534" spans="2:12" ht="19.5" customHeight="1">
      <c r="B534" s="377"/>
      <c r="C534" s="13">
        <v>2396</v>
      </c>
      <c r="D534" s="33" t="s">
        <v>150</v>
      </c>
      <c r="E534" s="114"/>
      <c r="F534" s="16"/>
      <c r="G534" s="14"/>
      <c r="H534" s="14"/>
      <c r="I534" s="115"/>
      <c r="J534" s="108" t="s">
        <v>12</v>
      </c>
      <c r="K534" s="28"/>
      <c r="L534" s="304"/>
    </row>
    <row r="535" spans="2:12" ht="19.5" customHeight="1">
      <c r="B535" s="377"/>
      <c r="C535" s="13">
        <v>2399</v>
      </c>
      <c r="D535" s="33" t="s">
        <v>151</v>
      </c>
      <c r="E535" s="114"/>
      <c r="F535" s="16"/>
      <c r="G535" s="14"/>
      <c r="H535" s="16"/>
      <c r="I535" s="115"/>
      <c r="J535" s="108" t="s">
        <v>12</v>
      </c>
      <c r="K535" s="28"/>
      <c r="L535" s="304"/>
    </row>
    <row r="536" spans="2:12" ht="19.5" customHeight="1">
      <c r="B536" s="377"/>
      <c r="C536" s="13">
        <v>2420</v>
      </c>
      <c r="D536" s="33" t="s">
        <v>153</v>
      </c>
      <c r="E536" s="114"/>
      <c r="F536" s="16"/>
      <c r="G536" s="14"/>
      <c r="H536" s="16"/>
      <c r="I536" s="115"/>
      <c r="J536" s="108" t="s">
        <v>12</v>
      </c>
      <c r="K536" s="28"/>
      <c r="L536" s="304"/>
    </row>
    <row r="537" spans="2:12" ht="19.5" customHeight="1">
      <c r="B537" s="377"/>
      <c r="C537" s="13">
        <v>2432</v>
      </c>
      <c r="D537" s="33" t="s">
        <v>155</v>
      </c>
      <c r="E537" s="114"/>
      <c r="F537" s="16"/>
      <c r="G537" s="14"/>
      <c r="H537" s="16"/>
      <c r="I537" s="115"/>
      <c r="J537" s="108" t="s">
        <v>12</v>
      </c>
      <c r="K537" s="28"/>
      <c r="L537" s="304"/>
    </row>
    <row r="538" spans="2:12" ht="19.5" customHeight="1">
      <c r="B538" s="377"/>
      <c r="C538" s="13">
        <v>2511</v>
      </c>
      <c r="D538" s="33" t="s">
        <v>156</v>
      </c>
      <c r="E538" s="114"/>
      <c r="F538" s="16"/>
      <c r="G538" s="14"/>
      <c r="H538" s="16"/>
      <c r="I538" s="115"/>
      <c r="J538" s="108" t="s">
        <v>12</v>
      </c>
      <c r="K538" s="28"/>
      <c r="L538" s="304"/>
    </row>
    <row r="539" spans="2:12" ht="19.5" customHeight="1">
      <c r="B539" s="377"/>
      <c r="C539" s="13">
        <v>3211</v>
      </c>
      <c r="D539" s="33" t="s">
        <v>2358</v>
      </c>
      <c r="E539" s="114"/>
      <c r="F539" s="16"/>
      <c r="G539" s="14"/>
      <c r="H539" s="16"/>
      <c r="I539" s="40"/>
      <c r="J539" s="108" t="s">
        <v>12</v>
      </c>
      <c r="K539" s="28"/>
      <c r="L539" s="304"/>
    </row>
    <row r="540" spans="2:12" ht="19.5" customHeight="1">
      <c r="B540" s="377"/>
      <c r="C540" s="13" t="s">
        <v>161</v>
      </c>
      <c r="D540" s="33" t="s">
        <v>162</v>
      </c>
      <c r="E540" s="114"/>
      <c r="F540" s="16"/>
      <c r="G540" s="14"/>
      <c r="H540" s="16"/>
      <c r="I540" s="40"/>
      <c r="J540" s="108" t="s">
        <v>12</v>
      </c>
      <c r="K540" s="28"/>
      <c r="L540" s="303" t="s">
        <v>860</v>
      </c>
    </row>
    <row r="541" spans="2:12" ht="19.5" customHeight="1">
      <c r="B541" s="377"/>
      <c r="C541" s="13" t="s">
        <v>306</v>
      </c>
      <c r="D541" s="33" t="s">
        <v>307</v>
      </c>
      <c r="E541" s="114"/>
      <c r="F541" s="14"/>
      <c r="G541" s="16"/>
      <c r="H541" s="16"/>
      <c r="I541" s="40"/>
      <c r="J541" s="108" t="s">
        <v>12</v>
      </c>
      <c r="K541" s="28"/>
      <c r="L541" s="303" t="s">
        <v>860</v>
      </c>
    </row>
    <row r="542" spans="2:12" ht="19.5" customHeight="1">
      <c r="B542" s="377"/>
      <c r="C542" s="13" t="s">
        <v>308</v>
      </c>
      <c r="D542" s="33" t="s">
        <v>309</v>
      </c>
      <c r="E542" s="114"/>
      <c r="F542" s="14"/>
      <c r="G542" s="14"/>
      <c r="H542" s="16"/>
      <c r="I542" s="40"/>
      <c r="J542" s="108" t="s">
        <v>12</v>
      </c>
      <c r="K542" s="28"/>
      <c r="L542" s="303" t="s">
        <v>860</v>
      </c>
    </row>
    <row r="543" spans="2:12" ht="19.5" customHeight="1">
      <c r="B543" s="377"/>
      <c r="C543" s="13" t="s">
        <v>165</v>
      </c>
      <c r="D543" s="33" t="s">
        <v>166</v>
      </c>
      <c r="E543" s="114"/>
      <c r="F543" s="14"/>
      <c r="G543" s="14"/>
      <c r="H543" s="14"/>
      <c r="I543" s="115"/>
      <c r="J543" s="95" t="s">
        <v>11</v>
      </c>
      <c r="K543" s="28"/>
      <c r="L543" s="303" t="s">
        <v>860</v>
      </c>
    </row>
    <row r="544" spans="2:12" ht="19.5" customHeight="1">
      <c r="B544" s="377"/>
      <c r="C544" s="13" t="s">
        <v>167</v>
      </c>
      <c r="D544" s="33" t="s">
        <v>168</v>
      </c>
      <c r="E544" s="114"/>
      <c r="F544" s="14"/>
      <c r="G544" s="14"/>
      <c r="H544" s="14"/>
      <c r="I544" s="115"/>
      <c r="J544" s="95" t="s">
        <v>11</v>
      </c>
      <c r="K544" s="28"/>
      <c r="L544" s="303" t="s">
        <v>860</v>
      </c>
    </row>
    <row r="545" spans="2:12" ht="19.5" customHeight="1">
      <c r="B545" s="377"/>
      <c r="C545" s="13" t="s">
        <v>169</v>
      </c>
      <c r="D545" s="33" t="s">
        <v>170</v>
      </c>
      <c r="E545" s="114"/>
      <c r="F545" s="14"/>
      <c r="G545" s="14"/>
      <c r="H545" s="14"/>
      <c r="I545" s="115"/>
      <c r="J545" s="95" t="s">
        <v>11</v>
      </c>
      <c r="K545" s="28"/>
      <c r="L545" s="302"/>
    </row>
    <row r="546" spans="2:12" ht="19.5" customHeight="1">
      <c r="B546" s="377"/>
      <c r="C546" s="13" t="s">
        <v>171</v>
      </c>
      <c r="D546" s="33" t="s">
        <v>172</v>
      </c>
      <c r="E546" s="114"/>
      <c r="F546" s="14"/>
      <c r="G546" s="14"/>
      <c r="H546" s="14"/>
      <c r="I546" s="115"/>
      <c r="J546" s="95" t="s">
        <v>11</v>
      </c>
      <c r="K546" s="28"/>
      <c r="L546" s="302"/>
    </row>
    <row r="547" spans="2:12" ht="19.5" customHeight="1">
      <c r="B547" s="377"/>
      <c r="C547" s="13" t="s">
        <v>173</v>
      </c>
      <c r="D547" s="33" t="s">
        <v>174</v>
      </c>
      <c r="E547" s="114"/>
      <c r="F547" s="14"/>
      <c r="G547" s="14"/>
      <c r="H547" s="14"/>
      <c r="I547" s="115"/>
      <c r="J547" s="95" t="s">
        <v>11</v>
      </c>
      <c r="K547" s="28"/>
      <c r="L547" s="303"/>
    </row>
    <row r="548" spans="2:12" ht="19.5" customHeight="1">
      <c r="B548" s="377"/>
      <c r="C548" s="13" t="s">
        <v>175</v>
      </c>
      <c r="D548" s="33" t="s">
        <v>176</v>
      </c>
      <c r="E548" s="114"/>
      <c r="F548" s="14"/>
      <c r="G548" s="14"/>
      <c r="H548" s="14"/>
      <c r="I548" s="115"/>
      <c r="J548" s="95" t="s">
        <v>11</v>
      </c>
      <c r="K548" s="28"/>
      <c r="L548" s="303" t="s">
        <v>860</v>
      </c>
    </row>
    <row r="549" spans="2:12" ht="19.5" customHeight="1">
      <c r="B549" s="377"/>
      <c r="C549" s="13" t="s">
        <v>266</v>
      </c>
      <c r="D549" s="33" t="s">
        <v>267</v>
      </c>
      <c r="E549" s="114"/>
      <c r="F549" s="16"/>
      <c r="G549" s="14"/>
      <c r="H549" s="16"/>
      <c r="I549" s="40"/>
      <c r="J549" s="108" t="s">
        <v>12</v>
      </c>
      <c r="K549" s="28"/>
      <c r="L549" s="303" t="s">
        <v>860</v>
      </c>
    </row>
    <row r="550" spans="2:12" ht="19.5" customHeight="1">
      <c r="B550" s="377"/>
      <c r="C550" s="13" t="s">
        <v>268</v>
      </c>
      <c r="D550" s="33" t="s">
        <v>269</v>
      </c>
      <c r="E550" s="114"/>
      <c r="F550" s="16"/>
      <c r="G550" s="14"/>
      <c r="H550" s="16"/>
      <c r="I550" s="40"/>
      <c r="J550" s="108" t="s">
        <v>12</v>
      </c>
      <c r="K550" s="28"/>
      <c r="L550" s="483" t="s">
        <v>2710</v>
      </c>
    </row>
    <row r="551" spans="2:12" ht="19.5" customHeight="1">
      <c r="B551" s="377"/>
      <c r="C551" s="13" t="s">
        <v>270</v>
      </c>
      <c r="D551" s="33" t="s">
        <v>271</v>
      </c>
      <c r="E551" s="114"/>
      <c r="F551" s="16"/>
      <c r="G551" s="14"/>
      <c r="H551" s="16"/>
      <c r="I551" s="40"/>
      <c r="J551" s="108" t="s">
        <v>12</v>
      </c>
      <c r="K551" s="28"/>
      <c r="L551" s="483" t="s">
        <v>2710</v>
      </c>
    </row>
    <row r="552" spans="2:12" ht="19.5" customHeight="1">
      <c r="B552" s="377"/>
      <c r="C552" s="13" t="s">
        <v>272</v>
      </c>
      <c r="D552" s="33" t="s">
        <v>273</v>
      </c>
      <c r="E552" s="114"/>
      <c r="F552" s="16"/>
      <c r="G552" s="14"/>
      <c r="H552" s="16"/>
      <c r="I552" s="40"/>
      <c r="J552" s="108" t="s">
        <v>12</v>
      </c>
      <c r="K552" s="28"/>
      <c r="L552" s="483" t="s">
        <v>2710</v>
      </c>
    </row>
    <row r="553" spans="2:12" ht="19.5" customHeight="1">
      <c r="B553" s="377"/>
      <c r="C553" s="13" t="s">
        <v>274</v>
      </c>
      <c r="D553" s="33" t="s">
        <v>275</v>
      </c>
      <c r="E553" s="114"/>
      <c r="F553" s="16"/>
      <c r="G553" s="14"/>
      <c r="H553" s="16"/>
      <c r="I553" s="40"/>
      <c r="J553" s="108" t="s">
        <v>12</v>
      </c>
      <c r="K553" s="28"/>
      <c r="L553" s="303" t="s">
        <v>860</v>
      </c>
    </row>
    <row r="554" spans="2:12" ht="19.5" customHeight="1">
      <c r="B554" s="377"/>
      <c r="C554" s="13" t="s">
        <v>276</v>
      </c>
      <c r="D554" s="33" t="s">
        <v>277</v>
      </c>
      <c r="E554" s="114"/>
      <c r="F554" s="16"/>
      <c r="G554" s="14"/>
      <c r="H554" s="16"/>
      <c r="I554" s="40"/>
      <c r="J554" s="108" t="s">
        <v>12</v>
      </c>
      <c r="K554" s="28"/>
      <c r="L554" s="303" t="s">
        <v>860</v>
      </c>
    </row>
    <row r="555" spans="2:12" ht="19.5" customHeight="1">
      <c r="B555" s="377"/>
      <c r="C555" s="13" t="s">
        <v>278</v>
      </c>
      <c r="D555" s="33" t="s">
        <v>279</v>
      </c>
      <c r="E555" s="114"/>
      <c r="F555" s="16"/>
      <c r="G555" s="14"/>
      <c r="H555" s="16"/>
      <c r="I555" s="40"/>
      <c r="J555" s="108" t="s">
        <v>12</v>
      </c>
      <c r="K555" s="28"/>
      <c r="L555" s="303" t="s">
        <v>860</v>
      </c>
    </row>
    <row r="556" spans="2:12" ht="19.5" customHeight="1">
      <c r="B556" s="377"/>
      <c r="C556" s="13" t="s">
        <v>280</v>
      </c>
      <c r="D556" s="33" t="s">
        <v>281</v>
      </c>
      <c r="E556" s="114"/>
      <c r="F556" s="16"/>
      <c r="G556" s="14"/>
      <c r="H556" s="16"/>
      <c r="I556" s="40"/>
      <c r="J556" s="108" t="s">
        <v>12</v>
      </c>
      <c r="K556" s="28"/>
      <c r="L556" s="303" t="s">
        <v>860</v>
      </c>
    </row>
    <row r="557" spans="2:12" ht="19.5" customHeight="1">
      <c r="B557" s="377"/>
      <c r="C557" s="13" t="s">
        <v>282</v>
      </c>
      <c r="D557" s="33" t="s">
        <v>283</v>
      </c>
      <c r="E557" s="114"/>
      <c r="F557" s="16"/>
      <c r="G557" s="14"/>
      <c r="H557" s="16"/>
      <c r="I557" s="40"/>
      <c r="J557" s="108" t="s">
        <v>12</v>
      </c>
      <c r="K557" s="28"/>
      <c r="L557" s="303" t="s">
        <v>860</v>
      </c>
    </row>
    <row r="558" spans="2:12" ht="19.5" customHeight="1">
      <c r="B558" s="377"/>
      <c r="C558" s="13" t="s">
        <v>284</v>
      </c>
      <c r="D558" s="33" t="s">
        <v>285</v>
      </c>
      <c r="E558" s="114"/>
      <c r="F558" s="16"/>
      <c r="G558" s="14"/>
      <c r="H558" s="16"/>
      <c r="I558" s="40"/>
      <c r="J558" s="108" t="s">
        <v>12</v>
      </c>
      <c r="K558" s="28"/>
      <c r="L558" s="303" t="s">
        <v>860</v>
      </c>
    </row>
    <row r="559" spans="2:12" ht="19.5" customHeight="1">
      <c r="B559" s="377"/>
      <c r="C559" s="13" t="s">
        <v>286</v>
      </c>
      <c r="D559" s="33" t="s">
        <v>287</v>
      </c>
      <c r="E559" s="114"/>
      <c r="F559" s="16"/>
      <c r="G559" s="14"/>
      <c r="H559" s="16"/>
      <c r="I559" s="40"/>
      <c r="J559" s="108" t="s">
        <v>12</v>
      </c>
      <c r="K559" s="28"/>
      <c r="L559" s="303" t="s">
        <v>860</v>
      </c>
    </row>
    <row r="560" spans="2:12" ht="19.5" customHeight="1">
      <c r="B560" s="377"/>
      <c r="C560" s="13">
        <v>4663</v>
      </c>
      <c r="D560" s="32" t="s">
        <v>2359</v>
      </c>
      <c r="E560" s="114"/>
      <c r="F560" s="14"/>
      <c r="G560" s="14"/>
      <c r="H560" s="16"/>
      <c r="I560" s="40"/>
      <c r="J560" s="108" t="s">
        <v>12</v>
      </c>
      <c r="K560" s="28"/>
      <c r="L560" s="303"/>
    </row>
    <row r="561" spans="2:12" ht="19.5" customHeight="1">
      <c r="B561" s="377"/>
      <c r="C561" s="13" t="s">
        <v>220</v>
      </c>
      <c r="D561" s="33" t="s">
        <v>221</v>
      </c>
      <c r="E561" s="114"/>
      <c r="F561" s="14"/>
      <c r="G561" s="14"/>
      <c r="H561" s="14"/>
      <c r="I561" s="40"/>
      <c r="J561" s="108" t="s">
        <v>12</v>
      </c>
      <c r="K561" s="28"/>
      <c r="L561" s="303" t="s">
        <v>860</v>
      </c>
    </row>
    <row r="562" spans="2:12" ht="19.5" customHeight="1">
      <c r="B562" s="377"/>
      <c r="C562" s="13" t="s">
        <v>222</v>
      </c>
      <c r="D562" s="33" t="s">
        <v>223</v>
      </c>
      <c r="E562" s="114"/>
      <c r="F562" s="14"/>
      <c r="G562" s="14"/>
      <c r="H562" s="14"/>
      <c r="I562" s="40"/>
      <c r="J562" s="108" t="s">
        <v>12</v>
      </c>
      <c r="K562" s="28"/>
      <c r="L562" s="303" t="s">
        <v>860</v>
      </c>
    </row>
    <row r="563" spans="2:12" ht="19.5" customHeight="1">
      <c r="B563" s="377"/>
      <c r="C563" s="13" t="s">
        <v>224</v>
      </c>
      <c r="D563" s="33" t="s">
        <v>225</v>
      </c>
      <c r="E563" s="114"/>
      <c r="F563" s="14"/>
      <c r="G563" s="14"/>
      <c r="H563" s="14"/>
      <c r="I563" s="40"/>
      <c r="J563" s="108" t="s">
        <v>12</v>
      </c>
      <c r="K563" s="28"/>
      <c r="L563" s="303" t="s">
        <v>860</v>
      </c>
    </row>
    <row r="564" spans="2:12" ht="19.5" customHeight="1">
      <c r="B564" s="377"/>
      <c r="C564" s="13" t="s">
        <v>226</v>
      </c>
      <c r="D564" s="33" t="s">
        <v>227</v>
      </c>
      <c r="E564" s="114"/>
      <c r="F564" s="14"/>
      <c r="G564" s="14"/>
      <c r="H564" s="14"/>
      <c r="I564" s="40"/>
      <c r="J564" s="108" t="s">
        <v>12</v>
      </c>
      <c r="K564" s="28"/>
      <c r="L564" s="303" t="s">
        <v>860</v>
      </c>
    </row>
    <row r="565" spans="2:12" ht="19.5" customHeight="1">
      <c r="B565" s="377"/>
      <c r="C565" s="13" t="s">
        <v>228</v>
      </c>
      <c r="D565" s="33" t="s">
        <v>229</v>
      </c>
      <c r="E565" s="114"/>
      <c r="F565" s="14"/>
      <c r="G565" s="14"/>
      <c r="H565" s="14"/>
      <c r="I565" s="40"/>
      <c r="J565" s="108" t="s">
        <v>12</v>
      </c>
      <c r="K565" s="28"/>
      <c r="L565" s="303" t="s">
        <v>860</v>
      </c>
    </row>
    <row r="566" spans="2:12" ht="19.5" customHeight="1">
      <c r="B566" s="377"/>
      <c r="C566" s="13" t="s">
        <v>288</v>
      </c>
      <c r="D566" s="33" t="s">
        <v>289</v>
      </c>
      <c r="E566" s="114"/>
      <c r="F566" s="14"/>
      <c r="G566" s="14"/>
      <c r="H566" s="16"/>
      <c r="I566" s="40"/>
      <c r="J566" s="108" t="s">
        <v>12</v>
      </c>
      <c r="K566" s="28"/>
      <c r="L566" s="303" t="s">
        <v>860</v>
      </c>
    </row>
    <row r="567" spans="2:12" ht="19.5" customHeight="1">
      <c r="B567" s="377"/>
      <c r="C567" s="13" t="s">
        <v>230</v>
      </c>
      <c r="D567" s="33" t="s">
        <v>231</v>
      </c>
      <c r="E567" s="114"/>
      <c r="F567" s="14"/>
      <c r="G567" s="14"/>
      <c r="H567" s="16"/>
      <c r="I567" s="40"/>
      <c r="J567" s="108" t="s">
        <v>12</v>
      </c>
      <c r="K567" s="28"/>
      <c r="L567" s="483" t="s">
        <v>2710</v>
      </c>
    </row>
    <row r="568" spans="2:12" ht="19.5" customHeight="1">
      <c r="B568" s="377"/>
      <c r="C568" s="13" t="s">
        <v>232</v>
      </c>
      <c r="D568" s="33" t="s">
        <v>233</v>
      </c>
      <c r="E568" s="114"/>
      <c r="F568" s="14"/>
      <c r="G568" s="14"/>
      <c r="H568" s="16"/>
      <c r="I568" s="40"/>
      <c r="J568" s="108" t="s">
        <v>12</v>
      </c>
      <c r="K568" s="28"/>
      <c r="L568" s="483" t="s">
        <v>2710</v>
      </c>
    </row>
    <row r="569" spans="2:12" ht="19.5" customHeight="1">
      <c r="B569" s="377"/>
      <c r="C569" s="13" t="s">
        <v>234</v>
      </c>
      <c r="D569" s="33" t="s">
        <v>235</v>
      </c>
      <c r="E569" s="114"/>
      <c r="F569" s="14"/>
      <c r="G569" s="14"/>
      <c r="H569" s="16"/>
      <c r="I569" s="40"/>
      <c r="J569" s="108" t="s">
        <v>12</v>
      </c>
      <c r="K569" s="28"/>
      <c r="L569" s="303" t="s">
        <v>860</v>
      </c>
    </row>
    <row r="570" spans="2:12" ht="19.5" customHeight="1">
      <c r="B570" s="377"/>
      <c r="C570" s="13" t="s">
        <v>236</v>
      </c>
      <c r="D570" s="33" t="s">
        <v>237</v>
      </c>
      <c r="E570" s="114"/>
      <c r="F570" s="14"/>
      <c r="G570" s="14"/>
      <c r="H570" s="16"/>
      <c r="I570" s="40"/>
      <c r="J570" s="108" t="s">
        <v>12</v>
      </c>
      <c r="K570" s="28"/>
      <c r="L570" s="303" t="s">
        <v>860</v>
      </c>
    </row>
    <row r="571" spans="2:12" ht="19.5" customHeight="1">
      <c r="B571" s="377"/>
      <c r="C571" s="13" t="s">
        <v>238</v>
      </c>
      <c r="D571" s="33" t="s">
        <v>239</v>
      </c>
      <c r="E571" s="114"/>
      <c r="F571" s="14"/>
      <c r="G571" s="14"/>
      <c r="H571" s="14"/>
      <c r="I571" s="40"/>
      <c r="J571" s="108" t="s">
        <v>12</v>
      </c>
      <c r="K571" s="28"/>
      <c r="L571" s="303" t="s">
        <v>860</v>
      </c>
    </row>
    <row r="572" spans="2:12" ht="19.5" customHeight="1">
      <c r="B572" s="377"/>
      <c r="C572" s="13" t="s">
        <v>240</v>
      </c>
      <c r="D572" s="33" t="s">
        <v>241</v>
      </c>
      <c r="E572" s="114"/>
      <c r="F572" s="14"/>
      <c r="G572" s="14"/>
      <c r="H572" s="14"/>
      <c r="I572" s="40"/>
      <c r="J572" s="108" t="s">
        <v>12</v>
      </c>
      <c r="K572" s="28"/>
      <c r="L572" s="303" t="s">
        <v>860</v>
      </c>
    </row>
    <row r="573" spans="2:12" ht="19.5" customHeight="1">
      <c r="B573" s="377"/>
      <c r="C573" s="13" t="s">
        <v>311</v>
      </c>
      <c r="D573" s="33" t="s">
        <v>312</v>
      </c>
      <c r="E573" s="114"/>
      <c r="F573" s="14"/>
      <c r="G573" s="14"/>
      <c r="H573" s="14"/>
      <c r="I573" s="40"/>
      <c r="J573" s="108" t="s">
        <v>12</v>
      </c>
      <c r="K573" s="28"/>
      <c r="L573" s="303" t="s">
        <v>860</v>
      </c>
    </row>
    <row r="574" spans="2:12" ht="19.5" customHeight="1">
      <c r="B574" s="377"/>
      <c r="C574" s="13">
        <v>5221</v>
      </c>
      <c r="D574" s="33" t="s">
        <v>2365</v>
      </c>
      <c r="E574" s="114"/>
      <c r="F574" s="16"/>
      <c r="G574" s="14"/>
      <c r="H574" s="16"/>
      <c r="I574" s="115"/>
      <c r="J574" s="108" t="s">
        <v>12</v>
      </c>
      <c r="K574" s="28"/>
      <c r="L574" s="303"/>
    </row>
    <row r="575" spans="2:12" ht="19.5" customHeight="1">
      <c r="B575" s="377"/>
      <c r="C575" s="13">
        <v>5222</v>
      </c>
      <c r="D575" s="33" t="s">
        <v>316</v>
      </c>
      <c r="E575" s="114"/>
      <c r="F575" s="16"/>
      <c r="G575" s="14"/>
      <c r="H575" s="16"/>
      <c r="I575" s="115"/>
      <c r="J575" s="108" t="s">
        <v>12</v>
      </c>
      <c r="K575" s="28"/>
      <c r="L575" s="303"/>
    </row>
    <row r="576" spans="2:12" ht="19.5" customHeight="1">
      <c r="B576" s="377"/>
      <c r="C576" s="13">
        <v>6130</v>
      </c>
      <c r="D576" s="33" t="s">
        <v>663</v>
      </c>
      <c r="E576" s="114"/>
      <c r="F576" s="14"/>
      <c r="G576" s="14"/>
      <c r="H576" s="16"/>
      <c r="I576" s="115"/>
      <c r="J576" s="108" t="s">
        <v>12</v>
      </c>
      <c r="K576" s="28"/>
      <c r="L576" s="303"/>
    </row>
    <row r="577" spans="2:12" ht="19.5" customHeight="1">
      <c r="B577" s="377"/>
      <c r="C577" s="13">
        <v>6810</v>
      </c>
      <c r="D577" s="33" t="s">
        <v>611</v>
      </c>
      <c r="E577" s="114"/>
      <c r="F577" s="16"/>
      <c r="G577" s="14"/>
      <c r="H577" s="16"/>
      <c r="I577" s="115"/>
      <c r="J577" s="108" t="s">
        <v>12</v>
      </c>
      <c r="K577" s="28"/>
      <c r="L577" s="303"/>
    </row>
    <row r="578" spans="2:12" ht="19.5" customHeight="1">
      <c r="B578" s="377"/>
      <c r="C578" s="13">
        <v>6820</v>
      </c>
      <c r="D578" s="33" t="s">
        <v>610</v>
      </c>
      <c r="E578" s="114"/>
      <c r="F578" s="16"/>
      <c r="G578" s="14"/>
      <c r="H578" s="16"/>
      <c r="I578" s="115"/>
      <c r="J578" s="108" t="s">
        <v>12</v>
      </c>
      <c r="K578" s="28"/>
      <c r="L578" s="303"/>
    </row>
    <row r="579" spans="2:12" ht="19.5" customHeight="1">
      <c r="B579" s="377"/>
      <c r="C579" s="13">
        <v>7110</v>
      </c>
      <c r="D579" s="33" t="s">
        <v>362</v>
      </c>
      <c r="E579" s="114"/>
      <c r="F579" s="16"/>
      <c r="G579" s="14"/>
      <c r="H579" s="16"/>
      <c r="I579" s="115"/>
      <c r="J579" s="108" t="s">
        <v>12</v>
      </c>
      <c r="K579" s="28"/>
      <c r="L579" s="303"/>
    </row>
    <row r="580" spans="2:12" ht="19.5" customHeight="1">
      <c r="B580" s="377"/>
      <c r="C580" s="13" t="s">
        <v>177</v>
      </c>
      <c r="D580" s="33" t="s">
        <v>178</v>
      </c>
      <c r="E580" s="114"/>
      <c r="F580" s="110" t="s">
        <v>860</v>
      </c>
      <c r="G580" s="14"/>
      <c r="H580" s="14"/>
      <c r="I580" s="115"/>
      <c r="J580" s="95" t="s">
        <v>11</v>
      </c>
      <c r="K580" s="28"/>
      <c r="L580" s="303" t="s">
        <v>860</v>
      </c>
    </row>
    <row r="581" spans="2:12" ht="19.5" customHeight="1">
      <c r="B581" s="377"/>
      <c r="C581" s="13">
        <v>7730</v>
      </c>
      <c r="D581" s="33" t="s">
        <v>614</v>
      </c>
      <c r="E581" s="114"/>
      <c r="F581" s="110"/>
      <c r="G581" s="14"/>
      <c r="H581" s="16"/>
      <c r="I581" s="115"/>
      <c r="J581" s="108" t="s">
        <v>12</v>
      </c>
      <c r="K581" s="28"/>
      <c r="L581" s="303"/>
    </row>
    <row r="582" spans="2:12" ht="19.5" customHeight="1">
      <c r="B582" s="377"/>
      <c r="C582" s="13" t="s">
        <v>179</v>
      </c>
      <c r="D582" s="33" t="s">
        <v>180</v>
      </c>
      <c r="E582" s="114"/>
      <c r="F582" s="110" t="s">
        <v>860</v>
      </c>
      <c r="G582" s="14"/>
      <c r="H582" s="14"/>
      <c r="I582" s="115"/>
      <c r="J582" s="95" t="s">
        <v>11</v>
      </c>
      <c r="K582" s="28"/>
      <c r="L582" s="303" t="s">
        <v>860</v>
      </c>
    </row>
    <row r="583" spans="2:12" ht="19.5" customHeight="1">
      <c r="B583" s="377"/>
      <c r="C583" s="51" t="s">
        <v>187</v>
      </c>
      <c r="D583" s="52" t="s">
        <v>188</v>
      </c>
      <c r="E583" s="114"/>
      <c r="F583" s="14"/>
      <c r="G583" s="16"/>
      <c r="H583" s="14"/>
      <c r="I583" s="40"/>
      <c r="J583" s="108" t="s">
        <v>12</v>
      </c>
      <c r="K583" s="28"/>
      <c r="L583" s="303" t="s">
        <v>860</v>
      </c>
    </row>
    <row r="584" spans="2:12" ht="19.5" customHeight="1">
      <c r="B584" s="377"/>
      <c r="C584" s="51" t="s">
        <v>189</v>
      </c>
      <c r="D584" s="52" t="s">
        <v>190</v>
      </c>
      <c r="E584" s="114"/>
      <c r="F584" s="14"/>
      <c r="G584" s="16"/>
      <c r="H584" s="14"/>
      <c r="I584" s="40"/>
      <c r="J584" s="108" t="s">
        <v>12</v>
      </c>
      <c r="K584" s="28"/>
      <c r="L584" s="303" t="s">
        <v>860</v>
      </c>
    </row>
    <row r="585" spans="2:12" ht="19.5" customHeight="1">
      <c r="B585" s="377"/>
      <c r="C585" s="51" t="s">
        <v>191</v>
      </c>
      <c r="D585" s="52" t="s">
        <v>192</v>
      </c>
      <c r="E585" s="114"/>
      <c r="F585" s="14"/>
      <c r="G585" s="14"/>
      <c r="H585" s="14"/>
      <c r="I585" s="40"/>
      <c r="J585" s="108" t="s">
        <v>12</v>
      </c>
      <c r="K585" s="28"/>
      <c r="L585" s="303" t="s">
        <v>860</v>
      </c>
    </row>
    <row r="586" spans="2:12" ht="19.5" customHeight="1">
      <c r="B586" s="377"/>
      <c r="C586" s="51" t="s">
        <v>193</v>
      </c>
      <c r="D586" s="52" t="s">
        <v>194</v>
      </c>
      <c r="E586" s="114"/>
      <c r="F586" s="14"/>
      <c r="G586" s="16"/>
      <c r="H586" s="14"/>
      <c r="I586" s="40"/>
      <c r="J586" s="108" t="s">
        <v>12</v>
      </c>
      <c r="K586" s="28"/>
      <c r="L586" s="303" t="s">
        <v>860</v>
      </c>
    </row>
    <row r="587" spans="2:12" ht="19.5" customHeight="1">
      <c r="B587" s="377"/>
      <c r="C587" s="51" t="s">
        <v>195</v>
      </c>
      <c r="D587" s="52" t="s">
        <v>196</v>
      </c>
      <c r="E587" s="114"/>
      <c r="F587" s="14"/>
      <c r="G587" s="16"/>
      <c r="H587" s="14"/>
      <c r="I587" s="40"/>
      <c r="J587" s="108" t="s">
        <v>12</v>
      </c>
      <c r="K587" s="28"/>
      <c r="L587" s="303" t="s">
        <v>860</v>
      </c>
    </row>
    <row r="588" spans="2:12" ht="19.5" customHeight="1">
      <c r="B588" s="377"/>
      <c r="C588" s="51" t="s">
        <v>197</v>
      </c>
      <c r="D588" s="52" t="s">
        <v>198</v>
      </c>
      <c r="E588" s="114"/>
      <c r="F588" s="14"/>
      <c r="G588" s="16"/>
      <c r="H588" s="14"/>
      <c r="I588" s="40"/>
      <c r="J588" s="108" t="s">
        <v>12</v>
      </c>
      <c r="K588" s="28"/>
      <c r="L588" s="303" t="s">
        <v>860</v>
      </c>
    </row>
    <row r="589" spans="2:12" ht="19.5" customHeight="1">
      <c r="B589" s="377"/>
      <c r="C589" s="51" t="s">
        <v>199</v>
      </c>
      <c r="D589" s="52" t="s">
        <v>200</v>
      </c>
      <c r="E589" s="114"/>
      <c r="F589" s="14"/>
      <c r="G589" s="16"/>
      <c r="H589" s="14"/>
      <c r="I589" s="40"/>
      <c r="J589" s="108" t="s">
        <v>12</v>
      </c>
      <c r="K589" s="28"/>
      <c r="L589" s="303" t="s">
        <v>860</v>
      </c>
    </row>
    <row r="590" spans="2:12" ht="19.5" customHeight="1">
      <c r="B590" s="377"/>
      <c r="C590" s="51" t="s">
        <v>201</v>
      </c>
      <c r="D590" s="52" t="s">
        <v>202</v>
      </c>
      <c r="E590" s="114"/>
      <c r="F590" s="14"/>
      <c r="G590" s="16"/>
      <c r="H590" s="14"/>
      <c r="I590" s="40"/>
      <c r="J590" s="108" t="s">
        <v>12</v>
      </c>
      <c r="K590" s="28"/>
      <c r="L590" s="303" t="s">
        <v>860</v>
      </c>
    </row>
    <row r="591" spans="2:12" ht="19.5" customHeight="1">
      <c r="B591" s="377"/>
      <c r="C591" s="51" t="s">
        <v>203</v>
      </c>
      <c r="D591" s="52" t="s">
        <v>204</v>
      </c>
      <c r="E591" s="114"/>
      <c r="F591" s="14"/>
      <c r="G591" s="14"/>
      <c r="H591" s="14"/>
      <c r="I591" s="40"/>
      <c r="J591" s="108" t="s">
        <v>12</v>
      </c>
      <c r="K591" s="28"/>
      <c r="L591" s="303" t="s">
        <v>860</v>
      </c>
    </row>
    <row r="592" spans="2:12" ht="19.5" customHeight="1">
      <c r="B592" s="377"/>
      <c r="C592" s="51" t="s">
        <v>205</v>
      </c>
      <c r="D592" s="52" t="s">
        <v>206</v>
      </c>
      <c r="E592" s="114"/>
      <c r="F592" s="14"/>
      <c r="G592" s="16"/>
      <c r="H592" s="14"/>
      <c r="I592" s="40"/>
      <c r="J592" s="108" t="s">
        <v>12</v>
      </c>
      <c r="K592" s="28"/>
      <c r="L592" s="303" t="s">
        <v>860</v>
      </c>
    </row>
    <row r="593" spans="2:12" ht="19.5" customHeight="1">
      <c r="B593" s="377"/>
      <c r="C593" s="51" t="s">
        <v>207</v>
      </c>
      <c r="D593" s="52" t="s">
        <v>208</v>
      </c>
      <c r="E593" s="114"/>
      <c r="F593" s="14"/>
      <c r="G593" s="16"/>
      <c r="H593" s="14"/>
      <c r="I593" s="40"/>
      <c r="J593" s="108" t="s">
        <v>12</v>
      </c>
      <c r="K593" s="28"/>
      <c r="L593" s="303" t="s">
        <v>860</v>
      </c>
    </row>
    <row r="594" spans="2:12" ht="19.5" customHeight="1">
      <c r="B594" s="377"/>
      <c r="C594" s="51" t="s">
        <v>242</v>
      </c>
      <c r="D594" s="52" t="s">
        <v>243</v>
      </c>
      <c r="E594" s="114"/>
      <c r="F594" s="16"/>
      <c r="G594" s="14"/>
      <c r="H594" s="14"/>
      <c r="I594" s="40"/>
      <c r="J594" s="108" t="s">
        <v>12</v>
      </c>
      <c r="K594" s="28"/>
      <c r="L594" s="303" t="s">
        <v>860</v>
      </c>
    </row>
    <row r="595" spans="2:12" ht="19.5" customHeight="1">
      <c r="B595" s="377"/>
      <c r="C595" s="51" t="s">
        <v>244</v>
      </c>
      <c r="D595" s="52" t="s">
        <v>245</v>
      </c>
      <c r="E595" s="114"/>
      <c r="F595" s="14"/>
      <c r="G595" s="14"/>
      <c r="H595" s="14"/>
      <c r="I595" s="40"/>
      <c r="J595" s="108" t="s">
        <v>12</v>
      </c>
      <c r="K595" s="28"/>
      <c r="L595" s="303" t="s">
        <v>860</v>
      </c>
    </row>
    <row r="596" spans="2:12" ht="19.5" customHeight="1">
      <c r="B596" s="377"/>
      <c r="C596" s="51" t="s">
        <v>246</v>
      </c>
      <c r="D596" s="52" t="s">
        <v>247</v>
      </c>
      <c r="E596" s="114"/>
      <c r="F596" s="14"/>
      <c r="G596" s="14"/>
      <c r="H596" s="14"/>
      <c r="I596" s="40"/>
      <c r="J596" s="109" t="s">
        <v>859</v>
      </c>
      <c r="K596" s="28" t="s">
        <v>864</v>
      </c>
      <c r="L596" s="303" t="s">
        <v>860</v>
      </c>
    </row>
    <row r="597" spans="2:12" ht="19.5" customHeight="1">
      <c r="B597" s="377"/>
      <c r="C597" s="51" t="s">
        <v>248</v>
      </c>
      <c r="D597" s="52" t="s">
        <v>249</v>
      </c>
      <c r="E597" s="114"/>
      <c r="F597" s="16"/>
      <c r="G597" s="14"/>
      <c r="H597" s="14"/>
      <c r="I597" s="40"/>
      <c r="J597" s="108" t="s">
        <v>12</v>
      </c>
      <c r="K597" s="28"/>
      <c r="L597" s="303" t="s">
        <v>860</v>
      </c>
    </row>
    <row r="598" spans="2:12" ht="19.5" customHeight="1">
      <c r="B598" s="377"/>
      <c r="C598" s="51" t="s">
        <v>209</v>
      </c>
      <c r="D598" s="52" t="s">
        <v>210</v>
      </c>
      <c r="E598" s="114"/>
      <c r="F598" s="14"/>
      <c r="G598" s="14"/>
      <c r="H598" s="14"/>
      <c r="I598" s="40"/>
      <c r="J598" s="108" t="s">
        <v>12</v>
      </c>
      <c r="K598" s="28"/>
      <c r="L598" s="303" t="s">
        <v>860</v>
      </c>
    </row>
    <row r="599" spans="2:12" ht="19.5" customHeight="1">
      <c r="B599" s="377"/>
      <c r="C599" s="51" t="s">
        <v>250</v>
      </c>
      <c r="D599" s="52" t="s">
        <v>251</v>
      </c>
      <c r="E599" s="114"/>
      <c r="F599" s="14"/>
      <c r="G599" s="14"/>
      <c r="H599" s="14"/>
      <c r="I599" s="40"/>
      <c r="J599" s="108" t="s">
        <v>12</v>
      </c>
      <c r="K599" s="28"/>
      <c r="L599" s="303" t="s">
        <v>860</v>
      </c>
    </row>
    <row r="600" spans="2:12" ht="19.5" customHeight="1">
      <c r="B600" s="377"/>
      <c r="C600" s="51" t="s">
        <v>211</v>
      </c>
      <c r="D600" s="52" t="s">
        <v>212</v>
      </c>
      <c r="E600" s="114"/>
      <c r="F600" s="14"/>
      <c r="G600" s="14"/>
      <c r="H600" s="14"/>
      <c r="I600" s="40"/>
      <c r="J600" s="108" t="s">
        <v>12</v>
      </c>
      <c r="K600" s="28"/>
      <c r="L600" s="303" t="s">
        <v>860</v>
      </c>
    </row>
    <row r="601" spans="2:12" ht="19.5" customHeight="1">
      <c r="B601" s="377"/>
      <c r="C601" s="51" t="s">
        <v>252</v>
      </c>
      <c r="D601" s="52" t="s">
        <v>253</v>
      </c>
      <c r="E601" s="114"/>
      <c r="F601" s="14"/>
      <c r="G601" s="16"/>
      <c r="H601" s="14"/>
      <c r="I601" s="40"/>
      <c r="J601" s="108" t="s">
        <v>12</v>
      </c>
      <c r="K601" s="28"/>
      <c r="L601" s="303" t="s">
        <v>860</v>
      </c>
    </row>
    <row r="602" spans="2:12" ht="19.5" customHeight="1">
      <c r="B602" s="377"/>
      <c r="C602" s="51" t="s">
        <v>213</v>
      </c>
      <c r="D602" s="52" t="s">
        <v>214</v>
      </c>
      <c r="E602" s="114"/>
      <c r="F602" s="14"/>
      <c r="G602" s="16"/>
      <c r="H602" s="14"/>
      <c r="I602" s="40"/>
      <c r="J602" s="108" t="s">
        <v>12</v>
      </c>
      <c r="K602" s="28"/>
      <c r="L602" s="303" t="s">
        <v>860</v>
      </c>
    </row>
    <row r="603" spans="2:12" ht="19.5" customHeight="1">
      <c r="B603" s="377"/>
      <c r="C603" s="51" t="s">
        <v>323</v>
      </c>
      <c r="D603" s="52" t="s">
        <v>324</v>
      </c>
      <c r="E603" s="114"/>
      <c r="F603" s="14"/>
      <c r="G603" s="14"/>
      <c r="H603" s="14"/>
      <c r="I603" s="40"/>
      <c r="J603" s="108" t="s">
        <v>12</v>
      </c>
      <c r="K603" s="28"/>
      <c r="L603" s="303" t="s">
        <v>860</v>
      </c>
    </row>
    <row r="604" spans="2:12" ht="19.5" customHeight="1">
      <c r="B604" s="377"/>
      <c r="C604" s="51" t="s">
        <v>325</v>
      </c>
      <c r="D604" s="52" t="s">
        <v>326</v>
      </c>
      <c r="E604" s="114"/>
      <c r="F604" s="14"/>
      <c r="G604" s="14"/>
      <c r="H604" s="14"/>
      <c r="I604" s="40"/>
      <c r="J604" s="108" t="s">
        <v>12</v>
      </c>
      <c r="K604" s="28"/>
      <c r="L604" s="303" t="s">
        <v>860</v>
      </c>
    </row>
    <row r="605" spans="2:12" ht="19.5" customHeight="1">
      <c r="B605" s="377"/>
      <c r="C605" s="51" t="s">
        <v>215</v>
      </c>
      <c r="D605" s="52" t="s">
        <v>216</v>
      </c>
      <c r="E605" s="114"/>
      <c r="F605" s="110" t="s">
        <v>860</v>
      </c>
      <c r="G605" s="14"/>
      <c r="H605" s="14"/>
      <c r="I605" s="115"/>
      <c r="J605" s="95" t="s">
        <v>11</v>
      </c>
      <c r="K605" s="28"/>
      <c r="L605" s="303" t="s">
        <v>860</v>
      </c>
    </row>
    <row r="606" spans="2:12" ht="19.5" customHeight="1">
      <c r="B606" s="377"/>
      <c r="C606" s="51" t="s">
        <v>217</v>
      </c>
      <c r="D606" s="52" t="s">
        <v>218</v>
      </c>
      <c r="E606" s="114"/>
      <c r="F606" s="110" t="s">
        <v>860</v>
      </c>
      <c r="G606" s="14"/>
      <c r="H606" s="14"/>
      <c r="I606" s="115"/>
      <c r="J606" s="95" t="s">
        <v>11</v>
      </c>
      <c r="K606" s="28"/>
      <c r="L606" s="303" t="s">
        <v>860</v>
      </c>
    </row>
    <row r="607" spans="2:12" ht="19.5" customHeight="1">
      <c r="B607" s="377"/>
      <c r="C607" s="51" t="s">
        <v>327</v>
      </c>
      <c r="D607" s="52" t="s">
        <v>328</v>
      </c>
      <c r="E607" s="116" t="s">
        <v>860</v>
      </c>
      <c r="F607" s="110" t="s">
        <v>860</v>
      </c>
      <c r="G607" s="14"/>
      <c r="H607" s="14"/>
      <c r="I607" s="115"/>
      <c r="J607" s="96" t="s">
        <v>11</v>
      </c>
      <c r="K607" s="28"/>
      <c r="L607" s="303" t="s">
        <v>860</v>
      </c>
    </row>
    <row r="608" spans="2:12" s="3" customFormat="1" ht="19.5" customHeight="1" thickBot="1">
      <c r="B608" s="377"/>
      <c r="C608" s="47">
        <v>8424</v>
      </c>
      <c r="D608" s="48" t="s">
        <v>2405</v>
      </c>
      <c r="E608" s="127"/>
      <c r="F608" s="5"/>
      <c r="G608" s="5"/>
      <c r="H608" s="5"/>
      <c r="I608" s="39"/>
      <c r="J608" s="306" t="s">
        <v>11</v>
      </c>
      <c r="K608" s="307"/>
      <c r="L608" s="305"/>
    </row>
    <row r="609" spans="2:11" ht="95.25" customHeight="1" thickBot="1">
      <c r="B609" s="373" t="s">
        <v>2385</v>
      </c>
      <c r="C609" s="374"/>
      <c r="D609" s="374"/>
      <c r="E609" s="374"/>
      <c r="F609" s="374"/>
      <c r="G609" s="374"/>
      <c r="H609" s="374"/>
      <c r="I609" s="374"/>
      <c r="J609" s="374"/>
      <c r="K609" s="375"/>
    </row>
    <row r="610" spans="2:11" ht="15" customHeight="1">
      <c r="B610" s="364" t="s">
        <v>2406</v>
      </c>
      <c r="C610" s="367" t="s">
        <v>2407</v>
      </c>
      <c r="D610" s="368"/>
      <c r="E610" s="368"/>
      <c r="F610" s="368"/>
      <c r="G610" s="368"/>
      <c r="H610" s="368"/>
      <c r="I610" s="368"/>
      <c r="J610" s="368"/>
      <c r="K610" s="369"/>
    </row>
    <row r="611" spans="2:11">
      <c r="B611" s="365"/>
      <c r="C611" s="367"/>
      <c r="D611" s="368"/>
      <c r="E611" s="368"/>
      <c r="F611" s="368"/>
      <c r="G611" s="368"/>
      <c r="H611" s="368"/>
      <c r="I611" s="368"/>
      <c r="J611" s="368"/>
      <c r="K611" s="369"/>
    </row>
    <row r="612" spans="2:11">
      <c r="B612" s="365"/>
      <c r="C612" s="367"/>
      <c r="D612" s="368"/>
      <c r="E612" s="368"/>
      <c r="F612" s="368"/>
      <c r="G612" s="368"/>
      <c r="H612" s="368"/>
      <c r="I612" s="368"/>
      <c r="J612" s="368"/>
      <c r="K612" s="369"/>
    </row>
    <row r="613" spans="2:11">
      <c r="B613" s="365"/>
      <c r="C613" s="367"/>
      <c r="D613" s="368"/>
      <c r="E613" s="368"/>
      <c r="F613" s="368"/>
      <c r="G613" s="368"/>
      <c r="H613" s="368"/>
      <c r="I613" s="368"/>
      <c r="J613" s="368"/>
      <c r="K613" s="369"/>
    </row>
    <row r="614" spans="2:11">
      <c r="B614" s="365"/>
      <c r="C614" s="367"/>
      <c r="D614" s="368"/>
      <c r="E614" s="368"/>
      <c r="F614" s="368"/>
      <c r="G614" s="368"/>
      <c r="H614" s="368"/>
      <c r="I614" s="368"/>
      <c r="J614" s="368"/>
      <c r="K614" s="369"/>
    </row>
    <row r="615" spans="2:11">
      <c r="B615" s="365"/>
      <c r="C615" s="367"/>
      <c r="D615" s="368"/>
      <c r="E615" s="368"/>
      <c r="F615" s="368"/>
      <c r="G615" s="368"/>
      <c r="H615" s="368"/>
      <c r="I615" s="368"/>
      <c r="J615" s="368"/>
      <c r="K615" s="369"/>
    </row>
    <row r="616" spans="2:11">
      <c r="B616" s="365"/>
      <c r="C616" s="367"/>
      <c r="D616" s="368"/>
      <c r="E616" s="368"/>
      <c r="F616" s="368"/>
      <c r="G616" s="368"/>
      <c r="H616" s="368"/>
      <c r="I616" s="368"/>
      <c r="J616" s="368"/>
      <c r="K616" s="369"/>
    </row>
    <row r="617" spans="2:11">
      <c r="B617" s="365"/>
      <c r="C617" s="367"/>
      <c r="D617" s="368"/>
      <c r="E617" s="368"/>
      <c r="F617" s="368"/>
      <c r="G617" s="368"/>
      <c r="H617" s="368"/>
      <c r="I617" s="368"/>
      <c r="J617" s="368"/>
      <c r="K617" s="369"/>
    </row>
    <row r="618" spans="2:11">
      <c r="B618" s="365"/>
      <c r="C618" s="367"/>
      <c r="D618" s="368"/>
      <c r="E618" s="368"/>
      <c r="F618" s="368"/>
      <c r="G618" s="368"/>
      <c r="H618" s="368"/>
      <c r="I618" s="368"/>
      <c r="J618" s="368"/>
      <c r="K618" s="369"/>
    </row>
    <row r="619" spans="2:11">
      <c r="B619" s="365"/>
      <c r="C619" s="367"/>
      <c r="D619" s="368"/>
      <c r="E619" s="368"/>
      <c r="F619" s="368"/>
      <c r="G619" s="368"/>
      <c r="H619" s="368"/>
      <c r="I619" s="368"/>
      <c r="J619" s="368"/>
      <c r="K619" s="369"/>
    </row>
    <row r="620" spans="2:11">
      <c r="B620" s="365"/>
      <c r="C620" s="367"/>
      <c r="D620" s="368"/>
      <c r="E620" s="368"/>
      <c r="F620" s="368"/>
      <c r="G620" s="368"/>
      <c r="H620" s="368"/>
      <c r="I620" s="368"/>
      <c r="J620" s="368"/>
      <c r="K620" s="369"/>
    </row>
    <row r="621" spans="2:11">
      <c r="B621" s="365"/>
      <c r="C621" s="367"/>
      <c r="D621" s="368"/>
      <c r="E621" s="368"/>
      <c r="F621" s="368"/>
      <c r="G621" s="368"/>
      <c r="H621" s="368"/>
      <c r="I621" s="368"/>
      <c r="J621" s="368"/>
      <c r="K621" s="369"/>
    </row>
    <row r="622" spans="2:11">
      <c r="B622" s="365"/>
      <c r="C622" s="367"/>
      <c r="D622" s="368"/>
      <c r="E622" s="368"/>
      <c r="F622" s="368"/>
      <c r="G622" s="368"/>
      <c r="H622" s="368"/>
      <c r="I622" s="368"/>
      <c r="J622" s="368"/>
      <c r="K622" s="369"/>
    </row>
    <row r="623" spans="2:11" ht="15.75" thickBot="1">
      <c r="B623" s="366"/>
      <c r="C623" s="370"/>
      <c r="D623" s="371"/>
      <c r="E623" s="371"/>
      <c r="F623" s="371"/>
      <c r="G623" s="371"/>
      <c r="H623" s="371"/>
      <c r="I623" s="371"/>
      <c r="J623" s="371"/>
      <c r="K623" s="372"/>
    </row>
    <row r="624" spans="2:11">
      <c r="B624" s="128"/>
    </row>
    <row r="625" spans="2:2">
      <c r="B625" s="128"/>
    </row>
    <row r="626" spans="2:2">
      <c r="B626" s="128"/>
    </row>
    <row r="627" spans="2:2">
      <c r="B627" s="128"/>
    </row>
    <row r="628" spans="2:2">
      <c r="B628" s="128"/>
    </row>
    <row r="629" spans="2:2">
      <c r="B629" s="128"/>
    </row>
    <row r="630" spans="2:2">
      <c r="B630" s="128"/>
    </row>
    <row r="631" spans="2:2">
      <c r="B631" s="128"/>
    </row>
    <row r="632" spans="2:2">
      <c r="B632" s="128"/>
    </row>
    <row r="633" spans="2:2">
      <c r="B633" s="128"/>
    </row>
    <row r="634" spans="2:2">
      <c r="B634" s="128"/>
    </row>
    <row r="635" spans="2:2">
      <c r="B635" s="128"/>
    </row>
    <row r="636" spans="2:2">
      <c r="B636" s="128"/>
    </row>
  </sheetData>
  <mergeCells count="20">
    <mergeCell ref="L2:N2"/>
    <mergeCell ref="B466:K466"/>
    <mergeCell ref="B2:K2"/>
    <mergeCell ref="B3:F3"/>
    <mergeCell ref="H3:K3"/>
    <mergeCell ref="B6:K6"/>
    <mergeCell ref="B7:B148"/>
    <mergeCell ref="B150:K150"/>
    <mergeCell ref="B151:B235"/>
    <mergeCell ref="B237:K237"/>
    <mergeCell ref="B238:B340"/>
    <mergeCell ref="B342:K342"/>
    <mergeCell ref="L5:L6"/>
    <mergeCell ref="B343:B464"/>
    <mergeCell ref="B610:B623"/>
    <mergeCell ref="C610:K623"/>
    <mergeCell ref="B609:K609"/>
    <mergeCell ref="B467:B608"/>
    <mergeCell ref="B4:K4"/>
    <mergeCell ref="C5:D5"/>
  </mergeCells>
  <hyperlinks>
    <hyperlink ref="L55" location="'Sector Screening and Actions'!C8" display="&gt;" xr:uid="{1A101770-E555-42A7-9421-EBEA60416865}"/>
    <hyperlink ref="L307" location="'Sector Screening and Actions'!C9" display="&gt;" xr:uid="{5D3D3334-9540-47D3-B3B3-78C9A2E8F566}"/>
    <hyperlink ref="L119" location="'Sector Screening and Actions'!C10" display="&gt;" xr:uid="{3C6D0EF6-4248-49A8-AFDD-98DA1A625849}"/>
    <hyperlink ref="L149" location="'Sector Screening and Actions'!C15" display="&gt;" xr:uid="{ED66D0B9-0E9F-40F8-BC67-2305BB38368A}"/>
    <hyperlink ref="L306" location="'Sector Screening and Actions'!C19" display="&gt;" xr:uid="{B948F9F1-C2B8-43BA-98A9-D84F49FB221F}"/>
    <hyperlink ref="L83" location="'Sector Screening and Actions'!C20" display="&gt;" xr:uid="{FC50CF82-1F52-453C-987E-66890C4B5DCC}"/>
    <hyperlink ref="L147" location="'Sector Screening and Actions'!C24" display="&gt;" xr:uid="{226C8204-0118-4031-9D92-14E49E8E8033}"/>
    <hyperlink ref="L125" location="'Sector Screening and Actions'!C25" display="&gt;" xr:uid="{8BC13B37-9D09-4231-8D3C-709BC6E09936}"/>
    <hyperlink ref="L51" location="'Sector Screening and Actions'!C26" display="&gt;" xr:uid="{1489CC57-5961-471B-AF8D-17FD057928A7}"/>
    <hyperlink ref="L35" location="'Sector Screening and Actions'!C27" display="&gt;" xr:uid="{AE21084D-00D3-4BD2-947C-D1E7940A9362}"/>
    <hyperlink ref="L139" location="'Sector Screening and Actions'!C28" display="&gt;" xr:uid="{74AA7626-F94E-4973-B229-B228F41FCABD}"/>
    <hyperlink ref="L494" location="'Sector Screening and Actions'!C30" display="&gt;" xr:uid="{60E6C9A8-839E-41FA-8293-463C1E31199C}"/>
    <hyperlink ref="L390" location="'Sector Screening and Actions'!C32" display="&gt;" xr:uid="{D0229ACF-9DEB-46F8-9A25-BF1BC4729258}"/>
    <hyperlink ref="L550" location="'Sector Screening and Actions'!C35" display="&gt;" xr:uid="{01AF6E15-126B-4467-B769-A7F2120DDF9B}"/>
    <hyperlink ref="L467" location="'Sector Screening and Actions'!C40" display="&gt;" xr:uid="{7F062B49-DF0C-4CF0-B970-EE18B6DC4539}"/>
    <hyperlink ref="L483" location="'Sector Screening and Actions'!C45" display="&gt;" xr:uid="{0673D5F7-A79A-4307-9A3B-9776EAC050CC}"/>
    <hyperlink ref="L372" location="'Sector Screening and Actions'!C54" display="&gt;" xr:uid="{712DF803-0CC2-4C35-A9B1-C4EC0BD02B84}"/>
    <hyperlink ref="L498" location="'Sector Screening and Actions'!C54" display="&gt;" xr:uid="{20E982B9-A79B-42FC-9704-F7F3AB023491}"/>
    <hyperlink ref="L394" location="'Sector Screening and Actions'!C61" display="&gt;" xr:uid="{9E57EE21-77A9-46D8-BE35-D757CAEE8D6C}"/>
    <hyperlink ref="L453" location="'Nature Key Sectors'!C61" display="&gt;" xr:uid="{657C08C4-CB33-4474-BF88-00CA3F3460D1}"/>
    <hyperlink ref="L123" location="'Sector Screening and Actions'!C63" display="&gt;" xr:uid="{302B86EC-F7CD-44D6-9E0B-10B626B080B6}"/>
    <hyperlink ref="L567" location="'Sector Screening and Actions'!C65" display="&gt;" xr:uid="{8D823F30-8AA3-4FC5-BD6A-9C3AA94E7BEE}"/>
    <hyperlink ref="L422" location="'Sector Screening and Actions'!C65" display="&gt;" xr:uid="{4770C79C-B89C-4EB8-A4A5-FA6BE943999B}"/>
    <hyperlink ref="L52" location="'Sector Screening and Actions'!C26" display="&gt;" xr:uid="{C49FAD0C-00E1-4FEE-B4BF-EAE43329177A}"/>
    <hyperlink ref="L53" location="'Sector Screening and Actions'!C26" display="&gt;" xr:uid="{E1447241-785D-45DC-8650-B2A4008899D8}"/>
    <hyperlink ref="L54" location="'Sector Screening and Actions'!C26" display="&gt;" xr:uid="{7107BD7C-8987-4004-93DE-37F9BF5F7708}"/>
    <hyperlink ref="L56" location="'Sector Screening and Actions'!C8" display="&gt;" xr:uid="{526D0642-C9CE-4AB1-9F9F-35B659B3AB83}"/>
    <hyperlink ref="L57" location="'Sector Screening and Actions'!C8" display="&gt;" xr:uid="{1ED76A2A-0902-4884-836C-CDEC7C8C1672}"/>
    <hyperlink ref="L58" location="'Sector Screening and Actions'!C8" display="&gt;" xr:uid="{7847D4D7-9719-4286-8412-3DA210EB17A4}"/>
    <hyperlink ref="L59:L65" location="'Sector Screening and Actions'!C8" display="&gt;" xr:uid="{695AE59E-054F-4AFC-91A1-0991ED6EF493}"/>
    <hyperlink ref="L120" location="'Sector Screening and Actions'!C10" display="&gt;" xr:uid="{61D81EFD-2451-4C2F-B660-DC533C0DA2E6}"/>
    <hyperlink ref="L373" location="'Sector Screening and Actions'!C54" display="&gt;" xr:uid="{D8D93B06-4F47-484E-9DE4-A156D886E1ED}"/>
    <hyperlink ref="L374" location="'Sector Screening and Actions'!C54" display="&gt;" xr:uid="{6868DDBE-D16B-47B1-93BE-1152D5A9A111}"/>
    <hyperlink ref="L375" location="'Sector Screening and Actions'!C54" display="&gt;" xr:uid="{1C086D48-5021-4EE0-BA12-0E6B974C1959}"/>
    <hyperlink ref="L423" location="'Sector Screening and Actions'!C65" display="&gt;" xr:uid="{98D6C12D-77C6-4A76-A1BA-FC6EFEC36A3B}"/>
    <hyperlink ref="L465" location="'Sector Screening and Actions'!C34" display="&gt;" xr:uid="{5498B680-BB64-4F82-A1CC-00A00B8FB17C}"/>
    <hyperlink ref="L468" location="'Sector Screening and Actions'!C40" display="&gt;" xr:uid="{E0E782C2-9587-4B7F-890C-1A12A9E928EC}"/>
    <hyperlink ref="L469" location="'Sector Screening and Actions'!C40" display="&gt;" xr:uid="{C5CE04C1-562A-45C3-BA59-45EFCE0C90A6}"/>
    <hyperlink ref="L482" location="'Sector Screening and Actions'!C40" display="&gt;" xr:uid="{C492DDED-D192-4027-8AAA-EACFE8FBE8B4}"/>
    <hyperlink ref="L499" location="'Sector Screening and Actions'!C54" display="&gt;" xr:uid="{E9DE6550-A446-4E94-8FEF-801E8BEC6476}"/>
    <hyperlink ref="L500" location="'Sector Screening and Actions'!C54" display="&gt;" xr:uid="{A04D1A93-3E0B-434F-8649-231096894C1A}"/>
    <hyperlink ref="L501" location="'Sector Screening and Actions'!C54" display="&gt;" xr:uid="{8BDE50BB-3891-4599-9EA5-375F28DDBD30}"/>
    <hyperlink ref="L551" location="'Sector Screening and Actions'!C35" display="&gt;" xr:uid="{408C4A1C-2A2B-4238-A154-C84830B99A4F}"/>
    <hyperlink ref="L552" location="'Sector Screening and Actions'!C35" display="&gt;" xr:uid="{6860C902-4BA9-457E-8A9B-698B8A72D4DF}"/>
    <hyperlink ref="L568" location="'Sector Screening and Actions'!C65" display="&gt;" xr:uid="{832B8B0D-59C6-4A2E-99DF-2B5AEAADA8F1}"/>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6F47F-1E36-4330-89DD-C6735EF91BB9}">
  <sheetPr>
    <tabColor rgb="FFFFFF00"/>
  </sheetPr>
  <dimension ref="A1:CF456"/>
  <sheetViews>
    <sheetView workbookViewId="0">
      <selection activeCell="C27" sqref="C27"/>
    </sheetView>
  </sheetViews>
  <sheetFormatPr defaultColWidth="8.85546875" defaultRowHeight="12.75"/>
  <cols>
    <col min="1" max="1" width="5.140625" style="325" customWidth="1"/>
    <col min="2" max="2" width="16.28515625" style="34" customWidth="1"/>
    <col min="3" max="3" width="16.42578125" style="34" customWidth="1"/>
    <col min="4" max="4" width="22.5703125" style="34" customWidth="1"/>
    <col min="5" max="5" width="18.85546875" style="35" customWidth="1"/>
    <col min="6" max="6" width="18.140625" style="34" customWidth="1"/>
    <col min="7" max="7" width="22" style="34" customWidth="1"/>
    <col min="8" max="8" width="20.5703125" style="35" customWidth="1"/>
    <col min="9" max="9" width="16.85546875" style="291" customWidth="1"/>
    <col min="10" max="10" width="37.140625" style="34" customWidth="1"/>
    <col min="11" max="11" width="26.85546875" style="34" customWidth="1"/>
    <col min="12" max="13" width="18.85546875" style="34" customWidth="1"/>
    <col min="14" max="14" width="18.85546875" style="325" customWidth="1"/>
    <col min="15" max="17" width="8.85546875" style="325" customWidth="1"/>
    <col min="18" max="84" width="8.85546875" style="325"/>
    <col min="85" max="16384" width="8.85546875" style="34"/>
  </cols>
  <sheetData>
    <row r="1" spans="2:13" s="325" customFormat="1" ht="13.5" thickBot="1">
      <c r="E1" s="326"/>
      <c r="H1" s="326"/>
      <c r="I1" s="327"/>
    </row>
    <row r="2" spans="2:13" ht="34.5" customHeight="1" thickBot="1">
      <c r="B2" s="389" t="s">
        <v>2713</v>
      </c>
      <c r="C2" s="390"/>
      <c r="D2" s="390"/>
      <c r="E2" s="390"/>
      <c r="F2" s="390"/>
      <c r="G2" s="390"/>
      <c r="H2" s="390"/>
      <c r="I2" s="390"/>
      <c r="J2" s="390"/>
      <c r="K2" s="390"/>
      <c r="L2" s="390"/>
      <c r="M2" s="391"/>
    </row>
    <row r="3" spans="2:13" s="325" customFormat="1" ht="13.5" thickBot="1">
      <c r="E3" s="326"/>
      <c r="H3" s="326"/>
      <c r="I3" s="327"/>
    </row>
    <row r="4" spans="2:13" ht="48.6" customHeight="1" thickBot="1">
      <c r="B4" s="400" t="s">
        <v>2404</v>
      </c>
      <c r="C4" s="401"/>
      <c r="D4" s="401"/>
      <c r="E4" s="401"/>
      <c r="F4" s="401"/>
      <c r="G4" s="401"/>
      <c r="H4" s="401"/>
      <c r="I4" s="401"/>
      <c r="J4" s="401"/>
      <c r="K4" s="401"/>
      <c r="L4" s="401"/>
      <c r="M4" s="402"/>
    </row>
    <row r="5" spans="2:13" s="325" customFormat="1">
      <c r="E5" s="326"/>
      <c r="H5" s="326"/>
      <c r="I5" s="327"/>
    </row>
    <row r="6" spans="2:13" ht="19.5" thickBot="1">
      <c r="B6" s="159"/>
      <c r="C6" s="403" t="s">
        <v>2408</v>
      </c>
      <c r="D6" s="404"/>
      <c r="E6" s="404"/>
      <c r="F6" s="404"/>
      <c r="G6" s="405"/>
      <c r="H6" s="328"/>
      <c r="I6" s="406" t="s">
        <v>2409</v>
      </c>
      <c r="J6" s="407"/>
      <c r="K6" s="407"/>
      <c r="L6" s="408"/>
      <c r="M6" s="160" t="s">
        <v>2410</v>
      </c>
    </row>
    <row r="7" spans="2:13" ht="47.25">
      <c r="B7" s="217" t="s">
        <v>2411</v>
      </c>
      <c r="C7" s="218" t="s">
        <v>2412</v>
      </c>
      <c r="D7" s="218" t="s">
        <v>2413</v>
      </c>
      <c r="E7" s="219" t="s">
        <v>2414</v>
      </c>
      <c r="F7" s="218" t="s">
        <v>2415</v>
      </c>
      <c r="G7" s="218" t="s">
        <v>2416</v>
      </c>
      <c r="H7" s="220" t="s">
        <v>2417</v>
      </c>
      <c r="I7" s="219" t="s">
        <v>2418</v>
      </c>
      <c r="J7" s="218" t="s">
        <v>2419</v>
      </c>
      <c r="K7" s="218" t="s">
        <v>2420</v>
      </c>
      <c r="L7" s="218" t="s">
        <v>2421</v>
      </c>
      <c r="M7" s="221" t="s">
        <v>2422</v>
      </c>
    </row>
    <row r="8" spans="2:13" ht="94.5">
      <c r="B8" s="222">
        <v>1</v>
      </c>
      <c r="C8" s="161" t="s">
        <v>2423</v>
      </c>
      <c r="D8" s="162" t="s">
        <v>2424</v>
      </c>
      <c r="E8" s="162" t="s">
        <v>2425</v>
      </c>
      <c r="F8" s="163" t="s">
        <v>2426</v>
      </c>
      <c r="G8" s="162" t="s">
        <v>2427</v>
      </c>
      <c r="H8" s="162" t="s">
        <v>2428</v>
      </c>
      <c r="I8" s="164" t="s">
        <v>2429</v>
      </c>
      <c r="J8" s="162" t="s">
        <v>2430</v>
      </c>
      <c r="K8" s="162" t="s">
        <v>2431</v>
      </c>
      <c r="L8" s="162" t="s">
        <v>2432</v>
      </c>
      <c r="M8" s="223" t="s">
        <v>2433</v>
      </c>
    </row>
    <row r="9" spans="2:13" ht="105">
      <c r="B9" s="222">
        <v>2</v>
      </c>
      <c r="C9" s="161" t="s">
        <v>2434</v>
      </c>
      <c r="D9" s="162" t="s">
        <v>2435</v>
      </c>
      <c r="E9" s="162" t="s">
        <v>2436</v>
      </c>
      <c r="F9" s="163" t="s">
        <v>2426</v>
      </c>
      <c r="G9" s="162" t="s">
        <v>2437</v>
      </c>
      <c r="H9" s="162" t="s">
        <v>2438</v>
      </c>
      <c r="I9" s="165" t="s">
        <v>2439</v>
      </c>
      <c r="J9" s="166" t="s">
        <v>2440</v>
      </c>
      <c r="K9" s="162" t="s">
        <v>2441</v>
      </c>
      <c r="L9" s="162" t="s">
        <v>2684</v>
      </c>
      <c r="M9" s="223" t="s">
        <v>2433</v>
      </c>
    </row>
    <row r="10" spans="2:13" ht="75">
      <c r="B10" s="409">
        <v>3</v>
      </c>
      <c r="C10" s="411" t="s">
        <v>2442</v>
      </c>
      <c r="D10" s="413" t="s">
        <v>2443</v>
      </c>
      <c r="E10" s="413" t="s">
        <v>2444</v>
      </c>
      <c r="F10" s="416" t="s">
        <v>2426</v>
      </c>
      <c r="G10" s="162" t="s">
        <v>2445</v>
      </c>
      <c r="H10" s="162" t="s">
        <v>2446</v>
      </c>
      <c r="I10" s="418" t="s">
        <v>2447</v>
      </c>
      <c r="J10" s="413" t="s">
        <v>2448</v>
      </c>
      <c r="K10" s="413" t="s">
        <v>2449</v>
      </c>
      <c r="L10" s="421" t="s">
        <v>2685</v>
      </c>
      <c r="M10" s="223" t="s">
        <v>2433</v>
      </c>
    </row>
    <row r="11" spans="2:13" ht="90">
      <c r="B11" s="410"/>
      <c r="C11" s="412"/>
      <c r="D11" s="414"/>
      <c r="E11" s="415"/>
      <c r="F11" s="417"/>
      <c r="G11" s="162" t="s">
        <v>2450</v>
      </c>
      <c r="H11" s="162" t="s">
        <v>2446</v>
      </c>
      <c r="I11" s="419"/>
      <c r="J11" s="420"/>
      <c r="K11" s="420"/>
      <c r="L11" s="422"/>
      <c r="M11" s="223" t="s">
        <v>2433</v>
      </c>
    </row>
    <row r="12" spans="2:13" ht="120">
      <c r="B12" s="222">
        <v>4</v>
      </c>
      <c r="C12" s="161" t="s">
        <v>2434</v>
      </c>
      <c r="D12" s="162" t="s">
        <v>2451</v>
      </c>
      <c r="E12" s="167" t="s">
        <v>2452</v>
      </c>
      <c r="F12" s="168" t="s">
        <v>2426</v>
      </c>
      <c r="G12" s="162" t="s">
        <v>2453</v>
      </c>
      <c r="H12" s="166" t="s">
        <v>2438</v>
      </c>
      <c r="I12" s="165" t="s">
        <v>2439</v>
      </c>
      <c r="J12" s="169" t="s">
        <v>2454</v>
      </c>
      <c r="K12" s="162" t="s">
        <v>2455</v>
      </c>
      <c r="L12" s="162" t="s">
        <v>2456</v>
      </c>
      <c r="M12" s="224"/>
    </row>
    <row r="13" spans="2:13" ht="120">
      <c r="B13" s="222">
        <v>5</v>
      </c>
      <c r="C13" s="161" t="s">
        <v>2434</v>
      </c>
      <c r="D13" s="162" t="s">
        <v>2457</v>
      </c>
      <c r="E13" s="162" t="s">
        <v>2458</v>
      </c>
      <c r="F13" s="168" t="s">
        <v>2426</v>
      </c>
      <c r="G13" s="162" t="s">
        <v>2459</v>
      </c>
      <c r="H13" s="166" t="s">
        <v>2446</v>
      </c>
      <c r="I13" s="170" t="s">
        <v>2447</v>
      </c>
      <c r="J13" s="162" t="s">
        <v>2460</v>
      </c>
      <c r="K13" s="162" t="s">
        <v>2461</v>
      </c>
      <c r="L13" s="162" t="s">
        <v>2462</v>
      </c>
      <c r="M13" s="224"/>
    </row>
    <row r="14" spans="2:13" ht="78.75">
      <c r="B14" s="222">
        <v>6</v>
      </c>
      <c r="C14" s="161" t="s">
        <v>2434</v>
      </c>
      <c r="D14" s="162" t="s">
        <v>2463</v>
      </c>
      <c r="E14" s="162" t="s">
        <v>2464</v>
      </c>
      <c r="F14" s="168" t="s">
        <v>2426</v>
      </c>
      <c r="G14" s="167" t="s">
        <v>2465</v>
      </c>
      <c r="H14" s="162" t="s">
        <v>2466</v>
      </c>
      <c r="I14" s="164" t="s">
        <v>2467</v>
      </c>
      <c r="J14" s="171" t="s">
        <v>2468</v>
      </c>
      <c r="K14" s="162" t="s">
        <v>2469</v>
      </c>
      <c r="L14" s="162" t="s">
        <v>2456</v>
      </c>
      <c r="M14" s="225"/>
    </row>
    <row r="15" spans="2:13" ht="120">
      <c r="B15" s="222">
        <v>7</v>
      </c>
      <c r="C15" s="161" t="s">
        <v>2470</v>
      </c>
      <c r="D15" s="162" t="s">
        <v>2471</v>
      </c>
      <c r="E15" s="169" t="s">
        <v>2472</v>
      </c>
      <c r="F15" s="168" t="s">
        <v>2426</v>
      </c>
      <c r="G15" s="162" t="s">
        <v>2473</v>
      </c>
      <c r="H15" s="166" t="s">
        <v>2438</v>
      </c>
      <c r="I15" s="165" t="s">
        <v>2439</v>
      </c>
      <c r="J15" s="169" t="s">
        <v>2474</v>
      </c>
      <c r="K15" s="169" t="s">
        <v>2455</v>
      </c>
      <c r="L15" s="169" t="s">
        <v>2475</v>
      </c>
      <c r="M15" s="224"/>
    </row>
    <row r="16" spans="2:13" ht="135">
      <c r="B16" s="222">
        <v>8</v>
      </c>
      <c r="C16" s="161" t="s">
        <v>2470</v>
      </c>
      <c r="D16" s="162" t="s">
        <v>2476</v>
      </c>
      <c r="E16" s="162" t="s">
        <v>2477</v>
      </c>
      <c r="F16" s="168" t="s">
        <v>2426</v>
      </c>
      <c r="G16" s="162" t="s">
        <v>2478</v>
      </c>
      <c r="H16" s="166" t="s">
        <v>2446</v>
      </c>
      <c r="I16" s="170" t="s">
        <v>2447</v>
      </c>
      <c r="J16" s="169" t="s">
        <v>2479</v>
      </c>
      <c r="K16" s="162" t="s">
        <v>2455</v>
      </c>
      <c r="L16" s="162" t="s">
        <v>2480</v>
      </c>
      <c r="M16" s="224"/>
    </row>
    <row r="17" spans="2:13" ht="75">
      <c r="B17" s="222">
        <v>9</v>
      </c>
      <c r="C17" s="161" t="s">
        <v>2470</v>
      </c>
      <c r="D17" s="162" t="s">
        <v>2481</v>
      </c>
      <c r="E17" s="162" t="s">
        <v>2482</v>
      </c>
      <c r="F17" s="168" t="s">
        <v>2426</v>
      </c>
      <c r="G17" s="162" t="s">
        <v>2483</v>
      </c>
      <c r="H17" s="166" t="s">
        <v>2446</v>
      </c>
      <c r="I17" s="170" t="s">
        <v>2447</v>
      </c>
      <c r="J17" s="169" t="s">
        <v>2484</v>
      </c>
      <c r="K17" s="162" t="s">
        <v>2455</v>
      </c>
      <c r="L17" s="162" t="s">
        <v>2456</v>
      </c>
      <c r="M17" s="224"/>
    </row>
    <row r="18" spans="2:13" ht="90">
      <c r="B18" s="222">
        <v>10</v>
      </c>
      <c r="C18" s="161" t="s">
        <v>2470</v>
      </c>
      <c r="D18" s="162" t="s">
        <v>2485</v>
      </c>
      <c r="E18" s="162" t="s">
        <v>2486</v>
      </c>
      <c r="F18" s="168" t="s">
        <v>2426</v>
      </c>
      <c r="G18" s="162" t="s">
        <v>2487</v>
      </c>
      <c r="H18" s="166" t="s">
        <v>2438</v>
      </c>
      <c r="I18" s="165" t="s">
        <v>2439</v>
      </c>
      <c r="J18" s="169" t="s">
        <v>2488</v>
      </c>
      <c r="K18" s="162" t="s">
        <v>2455</v>
      </c>
      <c r="L18" s="162" t="s">
        <v>2456</v>
      </c>
      <c r="M18" s="224"/>
    </row>
    <row r="19" spans="2:13" ht="135">
      <c r="B19" s="222">
        <v>11</v>
      </c>
      <c r="C19" s="161" t="s">
        <v>2489</v>
      </c>
      <c r="D19" s="162" t="s">
        <v>2490</v>
      </c>
      <c r="E19" s="162" t="s">
        <v>2491</v>
      </c>
      <c r="F19" s="168" t="s">
        <v>2426</v>
      </c>
      <c r="G19" s="162" t="s">
        <v>2492</v>
      </c>
      <c r="H19" s="166" t="s">
        <v>2446</v>
      </c>
      <c r="I19" s="170" t="s">
        <v>2447</v>
      </c>
      <c r="J19" s="169" t="s">
        <v>2493</v>
      </c>
      <c r="K19" s="162" t="s">
        <v>2494</v>
      </c>
      <c r="L19" s="162" t="s">
        <v>2495</v>
      </c>
      <c r="M19" s="224"/>
    </row>
    <row r="20" spans="2:13" ht="157.5">
      <c r="B20" s="222">
        <v>12</v>
      </c>
      <c r="C20" s="161" t="s">
        <v>2496</v>
      </c>
      <c r="D20" s="162" t="s">
        <v>2497</v>
      </c>
      <c r="E20" s="162" t="s">
        <v>2491</v>
      </c>
      <c r="F20" s="168" t="s">
        <v>2426</v>
      </c>
      <c r="G20" s="162" t="s">
        <v>2498</v>
      </c>
      <c r="H20" s="166" t="s">
        <v>2446</v>
      </c>
      <c r="I20" s="170" t="s">
        <v>2447</v>
      </c>
      <c r="J20" s="169" t="s">
        <v>2499</v>
      </c>
      <c r="K20" s="162" t="s">
        <v>2500</v>
      </c>
      <c r="L20" s="162" t="s">
        <v>2501</v>
      </c>
      <c r="M20" s="224"/>
    </row>
    <row r="21" spans="2:13" ht="120">
      <c r="B21" s="222">
        <v>13</v>
      </c>
      <c r="C21" s="161" t="s">
        <v>2502</v>
      </c>
      <c r="D21" s="162" t="s">
        <v>2503</v>
      </c>
      <c r="E21" s="162" t="s">
        <v>2504</v>
      </c>
      <c r="F21" s="168" t="s">
        <v>2426</v>
      </c>
      <c r="G21" s="162" t="s">
        <v>2505</v>
      </c>
      <c r="H21" s="166" t="s">
        <v>2446</v>
      </c>
      <c r="I21" s="170" t="s">
        <v>2447</v>
      </c>
      <c r="J21" s="169" t="s">
        <v>2506</v>
      </c>
      <c r="K21" s="162" t="s">
        <v>2507</v>
      </c>
      <c r="L21" s="162" t="s">
        <v>2456</v>
      </c>
      <c r="M21" s="224"/>
    </row>
    <row r="22" spans="2:13" ht="120">
      <c r="B22" s="222">
        <v>14</v>
      </c>
      <c r="C22" s="161" t="s">
        <v>2502</v>
      </c>
      <c r="D22" s="162" t="s">
        <v>2508</v>
      </c>
      <c r="E22" s="162" t="s">
        <v>2509</v>
      </c>
      <c r="F22" s="168" t="s">
        <v>2426</v>
      </c>
      <c r="G22" s="162" t="s">
        <v>2505</v>
      </c>
      <c r="H22" s="166" t="s">
        <v>2446</v>
      </c>
      <c r="I22" s="170" t="s">
        <v>2447</v>
      </c>
      <c r="J22" s="162" t="s">
        <v>2510</v>
      </c>
      <c r="K22" s="162" t="s">
        <v>2507</v>
      </c>
      <c r="L22" s="162" t="s">
        <v>2456</v>
      </c>
      <c r="M22" s="224"/>
    </row>
    <row r="23" spans="2:13" ht="90">
      <c r="B23" s="226">
        <v>15</v>
      </c>
      <c r="C23" s="161" t="s">
        <v>2502</v>
      </c>
      <c r="D23" s="162" t="s">
        <v>2511</v>
      </c>
      <c r="E23" s="162" t="s">
        <v>2512</v>
      </c>
      <c r="F23" s="168" t="s">
        <v>2426</v>
      </c>
      <c r="G23" s="162" t="s">
        <v>2513</v>
      </c>
      <c r="H23" s="166" t="s">
        <v>2446</v>
      </c>
      <c r="I23" s="170" t="s">
        <v>2447</v>
      </c>
      <c r="J23" s="162" t="s">
        <v>2514</v>
      </c>
      <c r="K23" s="162" t="s">
        <v>2515</v>
      </c>
      <c r="L23" s="162" t="s">
        <v>2432</v>
      </c>
      <c r="M23" s="224"/>
    </row>
    <row r="24" spans="2:13" ht="110.25">
      <c r="B24" s="222">
        <v>16</v>
      </c>
      <c r="C24" s="161" t="s">
        <v>2516</v>
      </c>
      <c r="D24" s="162" t="s">
        <v>2517</v>
      </c>
      <c r="E24" s="162" t="s">
        <v>2518</v>
      </c>
      <c r="F24" s="168" t="s">
        <v>2426</v>
      </c>
      <c r="G24" s="162" t="s">
        <v>2519</v>
      </c>
      <c r="H24" s="166" t="s">
        <v>2446</v>
      </c>
      <c r="I24" s="170" t="s">
        <v>2447</v>
      </c>
      <c r="J24" s="162" t="s">
        <v>2520</v>
      </c>
      <c r="K24" s="162" t="s">
        <v>2521</v>
      </c>
      <c r="L24" s="162" t="s">
        <v>2456</v>
      </c>
      <c r="M24" s="224"/>
    </row>
    <row r="25" spans="2:13" ht="120">
      <c r="B25" s="226">
        <v>17</v>
      </c>
      <c r="C25" s="161" t="s">
        <v>2522</v>
      </c>
      <c r="D25" s="162" t="s">
        <v>2523</v>
      </c>
      <c r="E25" s="162" t="s">
        <v>2524</v>
      </c>
      <c r="F25" s="168" t="s">
        <v>2426</v>
      </c>
      <c r="G25" s="162" t="s">
        <v>2525</v>
      </c>
      <c r="H25" s="166" t="s">
        <v>2446</v>
      </c>
      <c r="I25" s="170" t="s">
        <v>2447</v>
      </c>
      <c r="J25" s="162" t="s">
        <v>2526</v>
      </c>
      <c r="K25" s="162" t="s">
        <v>2527</v>
      </c>
      <c r="L25" s="162" t="s">
        <v>2528</v>
      </c>
      <c r="M25" s="224"/>
    </row>
    <row r="26" spans="2:13" ht="105">
      <c r="B26" s="222">
        <v>18</v>
      </c>
      <c r="C26" s="161" t="s">
        <v>2529</v>
      </c>
      <c r="D26" s="162" t="s">
        <v>2530</v>
      </c>
      <c r="E26" s="162" t="s">
        <v>2531</v>
      </c>
      <c r="F26" s="168" t="s">
        <v>2426</v>
      </c>
      <c r="G26" s="162" t="s">
        <v>2532</v>
      </c>
      <c r="H26" s="166" t="s">
        <v>2446</v>
      </c>
      <c r="I26" s="170" t="s">
        <v>2447</v>
      </c>
      <c r="J26" s="167" t="s">
        <v>2533</v>
      </c>
      <c r="K26" s="162" t="s">
        <v>2534</v>
      </c>
      <c r="L26" s="162" t="s">
        <v>2462</v>
      </c>
      <c r="M26" s="224"/>
    </row>
    <row r="27" spans="2:13" ht="90">
      <c r="B27" s="222">
        <v>19</v>
      </c>
      <c r="C27" s="161" t="s">
        <v>2535</v>
      </c>
      <c r="D27" s="162" t="s">
        <v>2536</v>
      </c>
      <c r="E27" s="162" t="s">
        <v>2425</v>
      </c>
      <c r="F27" s="168" t="s">
        <v>2426</v>
      </c>
      <c r="G27" s="162" t="s">
        <v>2427</v>
      </c>
      <c r="H27" s="162" t="s">
        <v>2428</v>
      </c>
      <c r="I27" s="164" t="s">
        <v>2429</v>
      </c>
      <c r="J27" s="162" t="s">
        <v>2537</v>
      </c>
      <c r="K27" s="162" t="s">
        <v>2431</v>
      </c>
      <c r="L27" s="162" t="s">
        <v>2538</v>
      </c>
      <c r="M27" s="223" t="s">
        <v>2433</v>
      </c>
    </row>
    <row r="28" spans="2:13" ht="105">
      <c r="B28" s="226">
        <v>20</v>
      </c>
      <c r="C28" s="161" t="s">
        <v>2539</v>
      </c>
      <c r="D28" s="162" t="s">
        <v>2540</v>
      </c>
      <c r="E28" s="162" t="s">
        <v>2425</v>
      </c>
      <c r="F28" s="168" t="s">
        <v>2426</v>
      </c>
      <c r="G28" s="162" t="s">
        <v>2541</v>
      </c>
      <c r="H28" s="162" t="s">
        <v>2428</v>
      </c>
      <c r="I28" s="164" t="s">
        <v>2429</v>
      </c>
      <c r="J28" s="162" t="s">
        <v>2542</v>
      </c>
      <c r="K28" s="162" t="s">
        <v>2431</v>
      </c>
      <c r="L28" s="162" t="s">
        <v>2543</v>
      </c>
      <c r="M28" s="223"/>
    </row>
    <row r="29" spans="2:13" ht="15">
      <c r="B29" s="227"/>
      <c r="C29" s="172"/>
      <c r="D29" s="173"/>
      <c r="E29" s="174"/>
      <c r="F29" s="175"/>
      <c r="G29" s="176"/>
      <c r="H29" s="176"/>
      <c r="I29" s="177"/>
      <c r="J29" s="178"/>
      <c r="K29" s="178"/>
      <c r="L29" s="178"/>
      <c r="M29" s="228"/>
    </row>
    <row r="30" spans="2:13" ht="120">
      <c r="B30" s="226">
        <v>1</v>
      </c>
      <c r="C30" s="166" t="s">
        <v>2544</v>
      </c>
      <c r="D30" s="166" t="s">
        <v>2545</v>
      </c>
      <c r="E30" s="166" t="s">
        <v>2436</v>
      </c>
      <c r="F30" s="179" t="s">
        <v>2546</v>
      </c>
      <c r="G30" s="166" t="s">
        <v>2547</v>
      </c>
      <c r="H30" s="162" t="s">
        <v>2438</v>
      </c>
      <c r="I30" s="165" t="s">
        <v>2439</v>
      </c>
      <c r="J30" s="166" t="s">
        <v>2440</v>
      </c>
      <c r="K30" s="162" t="s">
        <v>2548</v>
      </c>
      <c r="L30" s="166" t="s">
        <v>2686</v>
      </c>
      <c r="M30" s="229" t="s">
        <v>2549</v>
      </c>
    </row>
    <row r="31" spans="2:13" ht="60">
      <c r="B31" s="226">
        <v>2</v>
      </c>
      <c r="C31" s="166" t="s">
        <v>2550</v>
      </c>
      <c r="D31" s="166" t="s">
        <v>2551</v>
      </c>
      <c r="E31" s="166" t="s">
        <v>2436</v>
      </c>
      <c r="F31" s="179" t="s">
        <v>2546</v>
      </c>
      <c r="G31" s="166" t="s">
        <v>2552</v>
      </c>
      <c r="H31" s="162" t="s">
        <v>2446</v>
      </c>
      <c r="I31" s="170" t="s">
        <v>2447</v>
      </c>
      <c r="J31" s="166" t="s">
        <v>2553</v>
      </c>
      <c r="K31" s="162" t="s">
        <v>2687</v>
      </c>
      <c r="L31" s="166" t="s">
        <v>2688</v>
      </c>
      <c r="M31" s="230" t="s">
        <v>2554</v>
      </c>
    </row>
    <row r="32" spans="2:13" ht="105">
      <c r="B32" s="226">
        <v>3</v>
      </c>
      <c r="C32" s="166" t="s">
        <v>2689</v>
      </c>
      <c r="D32" s="166" t="s">
        <v>2690</v>
      </c>
      <c r="E32" s="166" t="s">
        <v>2555</v>
      </c>
      <c r="F32" s="179" t="s">
        <v>2546</v>
      </c>
      <c r="G32" s="166" t="s">
        <v>2556</v>
      </c>
      <c r="H32" s="162" t="s">
        <v>2428</v>
      </c>
      <c r="I32" s="164" t="s">
        <v>2429</v>
      </c>
      <c r="J32" s="166" t="s">
        <v>2557</v>
      </c>
      <c r="K32" s="162" t="s">
        <v>2691</v>
      </c>
      <c r="L32" s="162" t="s">
        <v>2558</v>
      </c>
      <c r="M32" s="224"/>
    </row>
    <row r="33" spans="2:13" ht="105">
      <c r="B33" s="231"/>
      <c r="C33" s="180"/>
      <c r="D33" s="181" t="s">
        <v>2702</v>
      </c>
      <c r="E33" s="180"/>
      <c r="F33" s="182" t="s">
        <v>2546</v>
      </c>
      <c r="G33" s="180"/>
      <c r="H33" s="181" t="s">
        <v>2466</v>
      </c>
      <c r="I33" s="164" t="s">
        <v>2467</v>
      </c>
      <c r="J33" s="180"/>
      <c r="K33" s="180"/>
      <c r="L33" s="180" t="s">
        <v>2703</v>
      </c>
      <c r="M33" s="232"/>
    </row>
    <row r="34" spans="2:13" ht="63.75">
      <c r="B34" s="231" t="s">
        <v>873</v>
      </c>
      <c r="C34" s="167" t="s">
        <v>2470</v>
      </c>
      <c r="D34" s="167" t="s">
        <v>2559</v>
      </c>
      <c r="E34" s="183" t="s">
        <v>2425</v>
      </c>
      <c r="F34" s="182" t="s">
        <v>2560</v>
      </c>
      <c r="G34" s="180"/>
      <c r="H34" s="184" t="s">
        <v>2438</v>
      </c>
      <c r="I34" s="165" t="s">
        <v>2439</v>
      </c>
      <c r="J34" s="180"/>
      <c r="K34" s="180"/>
      <c r="L34" s="180" t="s">
        <v>2704</v>
      </c>
      <c r="M34" s="232"/>
    </row>
    <row r="35" spans="2:13" ht="114.75">
      <c r="B35" s="231" t="s">
        <v>873</v>
      </c>
      <c r="C35" s="162" t="s">
        <v>2561</v>
      </c>
      <c r="D35" s="167" t="s">
        <v>2562</v>
      </c>
      <c r="E35" s="183" t="s">
        <v>2563</v>
      </c>
      <c r="F35" s="185" t="s">
        <v>826</v>
      </c>
      <c r="G35" s="167" t="s">
        <v>2564</v>
      </c>
      <c r="H35" s="184" t="s">
        <v>2446</v>
      </c>
      <c r="I35" s="170" t="s">
        <v>2447</v>
      </c>
      <c r="J35" s="167" t="s">
        <v>2460</v>
      </c>
      <c r="K35" s="186"/>
      <c r="L35" s="186" t="s">
        <v>2705</v>
      </c>
      <c r="M35" s="233" t="s">
        <v>2565</v>
      </c>
    </row>
    <row r="36" spans="2:13" ht="165">
      <c r="B36" s="231">
        <v>4</v>
      </c>
      <c r="C36" s="166" t="s">
        <v>2566</v>
      </c>
      <c r="D36" s="166" t="s">
        <v>2567</v>
      </c>
      <c r="E36" s="129" t="s">
        <v>2568</v>
      </c>
      <c r="F36" s="179" t="s">
        <v>2546</v>
      </c>
      <c r="G36" s="166" t="s">
        <v>2547</v>
      </c>
      <c r="H36" s="166" t="s">
        <v>2438</v>
      </c>
      <c r="I36" s="165" t="s">
        <v>2439</v>
      </c>
      <c r="J36" s="166" t="s">
        <v>2440</v>
      </c>
      <c r="K36" s="162" t="s">
        <v>2569</v>
      </c>
      <c r="L36" s="166" t="s">
        <v>2706</v>
      </c>
      <c r="M36" s="229" t="s">
        <v>2570</v>
      </c>
    </row>
    <row r="37" spans="2:13" ht="150">
      <c r="B37" s="231">
        <v>5</v>
      </c>
      <c r="C37" s="187" t="s">
        <v>2544</v>
      </c>
      <c r="D37" s="166" t="s">
        <v>2571</v>
      </c>
      <c r="E37" s="129" t="s">
        <v>2568</v>
      </c>
      <c r="F37" s="179" t="s">
        <v>2546</v>
      </c>
      <c r="G37" s="166" t="s">
        <v>2572</v>
      </c>
      <c r="H37" s="166" t="s">
        <v>2438</v>
      </c>
      <c r="I37" s="165" t="s">
        <v>2439</v>
      </c>
      <c r="J37" s="166" t="s">
        <v>2440</v>
      </c>
      <c r="K37" s="162" t="s">
        <v>2573</v>
      </c>
      <c r="L37" s="166" t="s">
        <v>2706</v>
      </c>
      <c r="M37" s="229" t="s">
        <v>2570</v>
      </c>
    </row>
    <row r="38" spans="2:13" ht="150">
      <c r="B38" s="234">
        <v>6</v>
      </c>
      <c r="C38" s="187" t="s">
        <v>2574</v>
      </c>
      <c r="D38" s="166" t="s">
        <v>2575</v>
      </c>
      <c r="E38" s="129" t="s">
        <v>2568</v>
      </c>
      <c r="F38" s="179" t="s">
        <v>2546</v>
      </c>
      <c r="G38" s="166" t="s">
        <v>2547</v>
      </c>
      <c r="H38" s="166" t="s">
        <v>2438</v>
      </c>
      <c r="I38" s="165" t="s">
        <v>2439</v>
      </c>
      <c r="J38" s="166" t="s">
        <v>2440</v>
      </c>
      <c r="K38" s="162" t="s">
        <v>2576</v>
      </c>
      <c r="L38" s="166" t="s">
        <v>2706</v>
      </c>
      <c r="M38" s="230"/>
    </row>
    <row r="39" spans="2:13" ht="150">
      <c r="B39" s="234">
        <v>7</v>
      </c>
      <c r="C39" s="187" t="s">
        <v>2577</v>
      </c>
      <c r="D39" s="188" t="s">
        <v>2578</v>
      </c>
      <c r="E39" s="129" t="s">
        <v>2568</v>
      </c>
      <c r="F39" s="179" t="s">
        <v>2546</v>
      </c>
      <c r="G39" s="166" t="s">
        <v>2572</v>
      </c>
      <c r="H39" s="166"/>
      <c r="I39" s="165" t="s">
        <v>2439</v>
      </c>
      <c r="J39" s="166" t="s">
        <v>2440</v>
      </c>
      <c r="K39" s="162" t="s">
        <v>2579</v>
      </c>
      <c r="L39" s="188" t="s">
        <v>2707</v>
      </c>
      <c r="M39" s="235"/>
    </row>
    <row r="40" spans="2:13" ht="135">
      <c r="B40" s="234">
        <v>8</v>
      </c>
      <c r="C40" s="130" t="s">
        <v>2580</v>
      </c>
      <c r="D40" s="129" t="s">
        <v>2581</v>
      </c>
      <c r="E40" s="129" t="s">
        <v>2568</v>
      </c>
      <c r="F40" s="189" t="s">
        <v>2546</v>
      </c>
      <c r="G40" s="129" t="s">
        <v>2582</v>
      </c>
      <c r="H40" s="129" t="s">
        <v>2446</v>
      </c>
      <c r="I40" s="262" t="s">
        <v>2447</v>
      </c>
      <c r="J40" s="129" t="s">
        <v>2553</v>
      </c>
      <c r="K40" s="131" t="s">
        <v>2583</v>
      </c>
      <c r="L40" s="190" t="s">
        <v>2584</v>
      </c>
      <c r="M40" s="236" t="s">
        <v>2585</v>
      </c>
    </row>
    <row r="41" spans="2:13" ht="135">
      <c r="B41" s="234">
        <v>9</v>
      </c>
      <c r="C41" s="132" t="s">
        <v>2580</v>
      </c>
      <c r="D41" s="133" t="s">
        <v>2586</v>
      </c>
      <c r="E41" s="133" t="s">
        <v>2436</v>
      </c>
      <c r="F41" s="191" t="s">
        <v>2546</v>
      </c>
      <c r="G41" s="133" t="s">
        <v>2587</v>
      </c>
      <c r="H41" s="133" t="s">
        <v>2446</v>
      </c>
      <c r="I41" s="263" t="s">
        <v>2447</v>
      </c>
      <c r="J41" s="133" t="s">
        <v>2553</v>
      </c>
      <c r="K41" s="131" t="s">
        <v>2588</v>
      </c>
      <c r="L41" s="192" t="s">
        <v>2584</v>
      </c>
      <c r="M41" s="237" t="s">
        <v>2585</v>
      </c>
    </row>
    <row r="42" spans="2:13" ht="135">
      <c r="B42" s="231">
        <v>10</v>
      </c>
      <c r="C42" s="132" t="s">
        <v>2589</v>
      </c>
      <c r="D42" s="133" t="s">
        <v>2590</v>
      </c>
      <c r="E42" s="129" t="s">
        <v>2568</v>
      </c>
      <c r="F42" s="191" t="s">
        <v>2546</v>
      </c>
      <c r="G42" s="133" t="s">
        <v>2587</v>
      </c>
      <c r="H42" s="133" t="s">
        <v>2446</v>
      </c>
      <c r="I42" s="263" t="s">
        <v>2447</v>
      </c>
      <c r="J42" s="133" t="s">
        <v>2553</v>
      </c>
      <c r="K42" s="131" t="s">
        <v>2583</v>
      </c>
      <c r="L42" s="192" t="s">
        <v>2584</v>
      </c>
      <c r="M42" s="237" t="s">
        <v>2585</v>
      </c>
    </row>
    <row r="43" spans="2:13" ht="135">
      <c r="B43" s="231">
        <v>11</v>
      </c>
      <c r="C43" s="132" t="s">
        <v>2591</v>
      </c>
      <c r="D43" s="133" t="s">
        <v>2592</v>
      </c>
      <c r="E43" s="129" t="s">
        <v>2568</v>
      </c>
      <c r="F43" s="191" t="s">
        <v>2546</v>
      </c>
      <c r="G43" s="133" t="s">
        <v>2593</v>
      </c>
      <c r="H43" s="133"/>
      <c r="I43" s="263" t="s">
        <v>2447</v>
      </c>
      <c r="J43" s="133" t="s">
        <v>2553</v>
      </c>
      <c r="K43" s="131" t="s">
        <v>2588</v>
      </c>
      <c r="L43" s="192" t="s">
        <v>2584</v>
      </c>
      <c r="M43" s="237" t="s">
        <v>2585</v>
      </c>
    </row>
    <row r="44" spans="2:13" ht="120">
      <c r="B44" s="231">
        <v>12</v>
      </c>
      <c r="C44" s="166" t="s">
        <v>2566</v>
      </c>
      <c r="D44" s="133" t="s">
        <v>2594</v>
      </c>
      <c r="E44" s="129" t="s">
        <v>2568</v>
      </c>
      <c r="F44" s="191" t="s">
        <v>2546</v>
      </c>
      <c r="G44" s="133" t="s">
        <v>2593</v>
      </c>
      <c r="H44" s="133" t="s">
        <v>2446</v>
      </c>
      <c r="I44" s="165" t="s">
        <v>2439</v>
      </c>
      <c r="J44" s="166" t="s">
        <v>2440</v>
      </c>
      <c r="K44" s="131" t="s">
        <v>2583</v>
      </c>
      <c r="L44" s="192" t="s">
        <v>2584</v>
      </c>
      <c r="M44" s="238" t="s">
        <v>2595</v>
      </c>
    </row>
    <row r="45" spans="2:13" ht="120">
      <c r="B45" s="231">
        <v>13</v>
      </c>
      <c r="C45" s="166" t="s">
        <v>2596</v>
      </c>
      <c r="D45" s="133" t="s">
        <v>2597</v>
      </c>
      <c r="E45" s="129" t="s">
        <v>2568</v>
      </c>
      <c r="F45" s="191" t="s">
        <v>2546</v>
      </c>
      <c r="G45" s="133" t="s">
        <v>2593</v>
      </c>
      <c r="H45" s="133" t="s">
        <v>2446</v>
      </c>
      <c r="I45" s="165" t="s">
        <v>2439</v>
      </c>
      <c r="J45" s="166" t="s">
        <v>2440</v>
      </c>
      <c r="K45" s="131" t="s">
        <v>2588</v>
      </c>
      <c r="L45" s="192" t="s">
        <v>2584</v>
      </c>
      <c r="M45" s="237" t="s">
        <v>2585</v>
      </c>
    </row>
    <row r="46" spans="2:13" ht="120">
      <c r="B46" s="231">
        <v>14</v>
      </c>
      <c r="C46" s="166" t="s">
        <v>2596</v>
      </c>
      <c r="D46" s="133" t="s">
        <v>2598</v>
      </c>
      <c r="E46" s="129" t="s">
        <v>2568</v>
      </c>
      <c r="F46" s="191" t="s">
        <v>2546</v>
      </c>
      <c r="G46" s="133" t="s">
        <v>2593</v>
      </c>
      <c r="H46" s="133"/>
      <c r="I46" s="165" t="s">
        <v>2439</v>
      </c>
      <c r="J46" s="166" t="s">
        <v>2440</v>
      </c>
      <c r="K46" s="131" t="s">
        <v>2588</v>
      </c>
      <c r="L46" s="192" t="s">
        <v>2584</v>
      </c>
      <c r="M46" s="237" t="s">
        <v>2585</v>
      </c>
    </row>
    <row r="47" spans="2:13" ht="135">
      <c r="B47" s="231">
        <v>15</v>
      </c>
      <c r="C47" s="134" t="s">
        <v>2591</v>
      </c>
      <c r="D47" s="135" t="s">
        <v>2599</v>
      </c>
      <c r="E47" s="136" t="s">
        <v>2568</v>
      </c>
      <c r="F47" s="193" t="s">
        <v>2546</v>
      </c>
      <c r="G47" s="135" t="s">
        <v>2600</v>
      </c>
      <c r="H47" s="135"/>
      <c r="I47" s="194" t="s">
        <v>2439</v>
      </c>
      <c r="J47" s="195" t="s">
        <v>2440</v>
      </c>
      <c r="K47" s="137" t="s">
        <v>2588</v>
      </c>
      <c r="L47" s="196" t="s">
        <v>2584</v>
      </c>
      <c r="M47" s="239"/>
    </row>
    <row r="48" spans="2:13" ht="90">
      <c r="B48" s="240">
        <v>16</v>
      </c>
      <c r="C48" s="138" t="s">
        <v>2601</v>
      </c>
      <c r="D48" s="139" t="s">
        <v>2602</v>
      </c>
      <c r="E48" s="139" t="s">
        <v>2603</v>
      </c>
      <c r="F48" s="197" t="s">
        <v>2546</v>
      </c>
      <c r="G48" s="139" t="s">
        <v>2604</v>
      </c>
      <c r="H48" s="139"/>
      <c r="I48" s="198" t="s">
        <v>2439</v>
      </c>
      <c r="J48" s="199" t="s">
        <v>2605</v>
      </c>
      <c r="K48" s="140" t="s">
        <v>2606</v>
      </c>
      <c r="L48" s="300" t="s">
        <v>2703</v>
      </c>
      <c r="M48" s="241"/>
    </row>
    <row r="49" spans="2:13" ht="90">
      <c r="B49" s="240">
        <v>17</v>
      </c>
      <c r="C49" s="138" t="s">
        <v>2607</v>
      </c>
      <c r="D49" s="139" t="s">
        <v>2608</v>
      </c>
      <c r="E49" s="139" t="s">
        <v>2609</v>
      </c>
      <c r="F49" s="197" t="s">
        <v>2546</v>
      </c>
      <c r="G49" s="139" t="s">
        <v>2610</v>
      </c>
      <c r="H49" s="139"/>
      <c r="I49" s="198" t="s">
        <v>2439</v>
      </c>
      <c r="J49" s="199" t="s">
        <v>2611</v>
      </c>
      <c r="K49" s="140" t="s">
        <v>2612</v>
      </c>
      <c r="L49" s="200" t="s">
        <v>2706</v>
      </c>
      <c r="M49" s="241"/>
    </row>
    <row r="50" spans="2:13" ht="105">
      <c r="B50" s="240">
        <v>18</v>
      </c>
      <c r="C50" s="138" t="s">
        <v>2613</v>
      </c>
      <c r="D50" s="139" t="s">
        <v>2614</v>
      </c>
      <c r="E50" s="139" t="s">
        <v>2615</v>
      </c>
      <c r="F50" s="197" t="s">
        <v>2546</v>
      </c>
      <c r="G50" s="139" t="s">
        <v>2616</v>
      </c>
      <c r="H50" s="139"/>
      <c r="I50" s="198"/>
      <c r="J50" s="199" t="s">
        <v>2617</v>
      </c>
      <c r="K50" s="140" t="s">
        <v>2618</v>
      </c>
      <c r="L50" s="188" t="s">
        <v>2707</v>
      </c>
      <c r="M50" s="241"/>
    </row>
    <row r="51" spans="2:13" ht="60">
      <c r="B51" s="240">
        <v>19</v>
      </c>
      <c r="C51" s="138" t="s">
        <v>2613</v>
      </c>
      <c r="D51" s="139" t="s">
        <v>2619</v>
      </c>
      <c r="E51" s="139" t="s">
        <v>2620</v>
      </c>
      <c r="F51" s="197" t="s">
        <v>2546</v>
      </c>
      <c r="G51" s="139" t="s">
        <v>2621</v>
      </c>
      <c r="H51" s="139"/>
      <c r="I51" s="198" t="s">
        <v>2439</v>
      </c>
      <c r="J51" s="199" t="s">
        <v>2622</v>
      </c>
      <c r="K51" s="140" t="s">
        <v>2623</v>
      </c>
      <c r="L51" s="188" t="s">
        <v>2707</v>
      </c>
      <c r="M51" s="241"/>
    </row>
    <row r="52" spans="2:13" ht="90">
      <c r="B52" s="242">
        <v>20</v>
      </c>
      <c r="C52" s="138" t="s">
        <v>2613</v>
      </c>
      <c r="D52" s="141" t="s">
        <v>2624</v>
      </c>
      <c r="E52" s="141" t="s">
        <v>2625</v>
      </c>
      <c r="F52" s="201" t="s">
        <v>2546</v>
      </c>
      <c r="G52" s="141" t="s">
        <v>2626</v>
      </c>
      <c r="H52" s="141"/>
      <c r="I52" s="202" t="s">
        <v>2439</v>
      </c>
      <c r="J52" s="203" t="s">
        <v>2627</v>
      </c>
      <c r="K52" s="142" t="s">
        <v>2628</v>
      </c>
      <c r="L52" s="188" t="s">
        <v>2707</v>
      </c>
      <c r="M52" s="243"/>
    </row>
    <row r="53" spans="2:13" ht="15">
      <c r="B53" s="227"/>
      <c r="C53" s="172"/>
      <c r="D53" s="173"/>
      <c r="E53" s="174"/>
      <c r="F53" s="175"/>
      <c r="G53" s="176"/>
      <c r="H53" s="176"/>
      <c r="I53" s="177"/>
      <c r="J53" s="178"/>
      <c r="K53" s="178"/>
      <c r="L53" s="178"/>
      <c r="M53" s="228"/>
    </row>
    <row r="54" spans="2:13" ht="100.5">
      <c r="B54" s="244">
        <v>1</v>
      </c>
      <c r="C54" s="143" t="s">
        <v>2629</v>
      </c>
      <c r="D54" s="143" t="s">
        <v>2630</v>
      </c>
      <c r="E54" s="144" t="s">
        <v>2625</v>
      </c>
      <c r="F54" s="204" t="s">
        <v>826</v>
      </c>
      <c r="G54" s="145" t="s">
        <v>2631</v>
      </c>
      <c r="H54" s="207"/>
      <c r="I54" s="292" t="s">
        <v>13</v>
      </c>
      <c r="J54" s="205"/>
      <c r="K54" s="145" t="s">
        <v>2632</v>
      </c>
      <c r="L54" s="145" t="s">
        <v>2632</v>
      </c>
      <c r="M54" s="245"/>
    </row>
    <row r="55" spans="2:13" ht="90">
      <c r="B55" s="242">
        <v>2</v>
      </c>
      <c r="C55" s="146" t="s">
        <v>2629</v>
      </c>
      <c r="D55" s="146" t="s">
        <v>2633</v>
      </c>
      <c r="E55" s="146" t="s">
        <v>2436</v>
      </c>
      <c r="F55" s="206" t="s">
        <v>826</v>
      </c>
      <c r="G55" s="147" t="s">
        <v>2634</v>
      </c>
      <c r="H55" s="207"/>
      <c r="I55" s="293" t="s">
        <v>2439</v>
      </c>
      <c r="J55" s="148" t="s">
        <v>2708</v>
      </c>
      <c r="K55" s="147" t="s">
        <v>2635</v>
      </c>
      <c r="L55" s="147" t="s">
        <v>2709</v>
      </c>
      <c r="M55" s="246"/>
    </row>
    <row r="56" spans="2:13" ht="195">
      <c r="B56" s="242">
        <v>3</v>
      </c>
      <c r="C56" s="149" t="s">
        <v>2629</v>
      </c>
      <c r="D56" s="149" t="s">
        <v>2636</v>
      </c>
      <c r="E56" s="146" t="s">
        <v>2436</v>
      </c>
      <c r="F56" s="206" t="s">
        <v>826</v>
      </c>
      <c r="G56" s="147" t="s">
        <v>2637</v>
      </c>
      <c r="H56" s="207"/>
      <c r="I56" s="292" t="s">
        <v>13</v>
      </c>
      <c r="J56" s="148" t="s">
        <v>2638</v>
      </c>
      <c r="K56" s="147" t="s">
        <v>2632</v>
      </c>
      <c r="L56" s="147" t="s">
        <v>2632</v>
      </c>
      <c r="M56" s="246"/>
    </row>
    <row r="57" spans="2:13" ht="165">
      <c r="B57" s="242">
        <v>4</v>
      </c>
      <c r="C57" s="146" t="s">
        <v>2629</v>
      </c>
      <c r="D57" s="148" t="s">
        <v>2639</v>
      </c>
      <c r="E57" s="146" t="s">
        <v>2436</v>
      </c>
      <c r="F57" s="206" t="s">
        <v>826</v>
      </c>
      <c r="G57" s="147" t="s">
        <v>2640</v>
      </c>
      <c r="H57" s="207"/>
      <c r="I57" s="293" t="s">
        <v>2439</v>
      </c>
      <c r="J57" s="148" t="s">
        <v>2641</v>
      </c>
      <c r="K57" s="147" t="s">
        <v>2642</v>
      </c>
      <c r="L57" s="147" t="s">
        <v>2706</v>
      </c>
      <c r="M57" s="246"/>
    </row>
    <row r="58" spans="2:13" ht="90">
      <c r="B58" s="242">
        <v>5</v>
      </c>
      <c r="C58" s="146" t="s">
        <v>2629</v>
      </c>
      <c r="D58" s="146" t="s">
        <v>2643</v>
      </c>
      <c r="E58" s="146" t="s">
        <v>2436</v>
      </c>
      <c r="F58" s="206" t="s">
        <v>826</v>
      </c>
      <c r="G58" s="147" t="s">
        <v>2644</v>
      </c>
      <c r="H58" s="207"/>
      <c r="I58" s="294" t="s">
        <v>2447</v>
      </c>
      <c r="J58" s="148" t="s">
        <v>2645</v>
      </c>
      <c r="K58" s="147" t="s">
        <v>2646</v>
      </c>
      <c r="L58" s="147" t="s">
        <v>2706</v>
      </c>
      <c r="M58" s="246"/>
    </row>
    <row r="59" spans="2:13" ht="120">
      <c r="B59" s="242">
        <v>6</v>
      </c>
      <c r="C59" s="146" t="s">
        <v>2647</v>
      </c>
      <c r="D59" s="146" t="s">
        <v>2648</v>
      </c>
      <c r="E59" s="146" t="s">
        <v>2436</v>
      </c>
      <c r="F59" s="206" t="s">
        <v>826</v>
      </c>
      <c r="G59" s="147" t="s">
        <v>2649</v>
      </c>
      <c r="H59" s="207"/>
      <c r="I59" s="294" t="s">
        <v>2447</v>
      </c>
      <c r="J59" s="148" t="s">
        <v>2650</v>
      </c>
      <c r="K59" s="147" t="s">
        <v>2651</v>
      </c>
      <c r="L59" s="147" t="s">
        <v>2706</v>
      </c>
      <c r="M59" s="246"/>
    </row>
    <row r="60" spans="2:13" ht="150">
      <c r="B60" s="240">
        <v>7</v>
      </c>
      <c r="C60" s="150" t="s">
        <v>2652</v>
      </c>
      <c r="D60" s="150" t="s">
        <v>2653</v>
      </c>
      <c r="E60" s="146" t="s">
        <v>2436</v>
      </c>
      <c r="F60" s="208" t="s">
        <v>826</v>
      </c>
      <c r="G60" s="151" t="s">
        <v>2654</v>
      </c>
      <c r="H60" s="209"/>
      <c r="I60" s="295" t="s">
        <v>2439</v>
      </c>
      <c r="J60" s="152" t="s">
        <v>2655</v>
      </c>
      <c r="K60" s="151" t="s">
        <v>2656</v>
      </c>
      <c r="L60" s="151" t="s">
        <v>2706</v>
      </c>
      <c r="M60" s="247"/>
    </row>
    <row r="61" spans="2:13" ht="105">
      <c r="B61" s="248">
        <v>8</v>
      </c>
      <c r="C61" s="154" t="s">
        <v>2652</v>
      </c>
      <c r="D61" s="154" t="s">
        <v>2657</v>
      </c>
      <c r="E61" s="150" t="s">
        <v>2436</v>
      </c>
      <c r="F61" s="210" t="s">
        <v>826</v>
      </c>
      <c r="G61" s="153" t="s">
        <v>2658</v>
      </c>
      <c r="H61" s="154"/>
      <c r="I61" s="296" t="s">
        <v>13</v>
      </c>
      <c r="J61" s="211" t="s">
        <v>2659</v>
      </c>
      <c r="K61" s="154" t="s">
        <v>2632</v>
      </c>
      <c r="L61" s="154" t="s">
        <v>2632</v>
      </c>
      <c r="M61" s="249"/>
    </row>
    <row r="62" spans="2:13" ht="120">
      <c r="B62" s="248">
        <v>9</v>
      </c>
      <c r="C62" s="154" t="s">
        <v>2652</v>
      </c>
      <c r="D62" s="154" t="s">
        <v>2660</v>
      </c>
      <c r="E62" s="154" t="s">
        <v>2436</v>
      </c>
      <c r="F62" s="210" t="s">
        <v>826</v>
      </c>
      <c r="G62" s="151" t="s">
        <v>2661</v>
      </c>
      <c r="H62" s="154"/>
      <c r="I62" s="296" t="s">
        <v>13</v>
      </c>
      <c r="J62" s="211" t="s">
        <v>2662</v>
      </c>
      <c r="K62" s="154" t="s">
        <v>2632</v>
      </c>
      <c r="L62" s="154" t="s">
        <v>2632</v>
      </c>
      <c r="M62" s="250"/>
    </row>
    <row r="63" spans="2:13" ht="150">
      <c r="B63" s="251">
        <v>10</v>
      </c>
      <c r="C63" s="150" t="s">
        <v>2663</v>
      </c>
      <c r="D63" s="155" t="s">
        <v>2664</v>
      </c>
      <c r="E63" s="155" t="s">
        <v>2436</v>
      </c>
      <c r="F63" s="212" t="s">
        <v>826</v>
      </c>
      <c r="G63" s="252" t="s">
        <v>2665</v>
      </c>
      <c r="H63" s="155"/>
      <c r="I63" s="295" t="s">
        <v>2439</v>
      </c>
      <c r="J63" s="213" t="s">
        <v>2666</v>
      </c>
      <c r="K63" s="155" t="s">
        <v>2667</v>
      </c>
      <c r="L63" s="155" t="s">
        <v>2706</v>
      </c>
      <c r="M63" s="253" t="s">
        <v>2668</v>
      </c>
    </row>
    <row r="64" spans="2:13" ht="135">
      <c r="B64" s="254">
        <v>11</v>
      </c>
      <c r="C64" s="146" t="s">
        <v>2663</v>
      </c>
      <c r="D64" s="146" t="s">
        <v>2669</v>
      </c>
      <c r="E64" s="146" t="s">
        <v>2436</v>
      </c>
      <c r="F64" s="214" t="s">
        <v>826</v>
      </c>
      <c r="G64" s="156" t="s">
        <v>2670</v>
      </c>
      <c r="H64" s="146"/>
      <c r="I64" s="297" t="s">
        <v>13</v>
      </c>
      <c r="J64" s="157" t="s">
        <v>2671</v>
      </c>
      <c r="K64" s="146" t="s">
        <v>2632</v>
      </c>
      <c r="L64" s="146" t="s">
        <v>2632</v>
      </c>
      <c r="M64" s="255"/>
    </row>
    <row r="65" spans="2:13" ht="105">
      <c r="B65" s="256">
        <v>12</v>
      </c>
      <c r="C65" s="147" t="s">
        <v>2672</v>
      </c>
      <c r="D65" s="147" t="s">
        <v>2673</v>
      </c>
      <c r="E65" s="147" t="s">
        <v>2436</v>
      </c>
      <c r="F65" s="215" t="s">
        <v>826</v>
      </c>
      <c r="G65" s="151" t="s">
        <v>2654</v>
      </c>
      <c r="H65" s="147"/>
      <c r="I65" s="292" t="s">
        <v>13</v>
      </c>
      <c r="J65" s="158" t="s">
        <v>2674</v>
      </c>
      <c r="K65" s="147" t="s">
        <v>2632</v>
      </c>
      <c r="L65" s="147" t="s">
        <v>2632</v>
      </c>
      <c r="M65" s="257"/>
    </row>
    <row r="66" spans="2:13" ht="120">
      <c r="B66" s="248">
        <v>13</v>
      </c>
      <c r="C66" s="154" t="s">
        <v>2672</v>
      </c>
      <c r="D66" s="216" t="s">
        <v>2675</v>
      </c>
      <c r="E66" s="154" t="s">
        <v>2436</v>
      </c>
      <c r="F66" s="210" t="s">
        <v>826</v>
      </c>
      <c r="G66" s="153" t="s">
        <v>2676</v>
      </c>
      <c r="H66" s="216"/>
      <c r="I66" s="298" t="s">
        <v>2447</v>
      </c>
      <c r="J66" s="216" t="s">
        <v>2677</v>
      </c>
      <c r="K66" s="216" t="s">
        <v>2678</v>
      </c>
      <c r="L66" s="154" t="s">
        <v>2706</v>
      </c>
      <c r="M66" s="249" t="s">
        <v>2679</v>
      </c>
    </row>
    <row r="67" spans="2:13" ht="105.75" thickBot="1">
      <c r="B67" s="258">
        <v>14</v>
      </c>
      <c r="C67" s="259" t="s">
        <v>2672</v>
      </c>
      <c r="D67" s="259" t="s">
        <v>2680</v>
      </c>
      <c r="E67" s="259" t="s">
        <v>2436</v>
      </c>
      <c r="F67" s="260" t="s">
        <v>826</v>
      </c>
      <c r="G67" s="259" t="s">
        <v>2681</v>
      </c>
      <c r="H67" s="259"/>
      <c r="I67" s="299" t="s">
        <v>2439</v>
      </c>
      <c r="J67" s="259" t="s">
        <v>2682</v>
      </c>
      <c r="K67" s="259" t="s">
        <v>2683</v>
      </c>
      <c r="L67" s="259" t="s">
        <v>2706</v>
      </c>
      <c r="M67" s="261"/>
    </row>
    <row r="68" spans="2:13" s="325" customFormat="1">
      <c r="E68" s="326"/>
      <c r="H68" s="326"/>
      <c r="I68" s="327"/>
    </row>
    <row r="69" spans="2:13" s="325" customFormat="1">
      <c r="E69" s="326"/>
      <c r="H69" s="326"/>
      <c r="I69" s="327"/>
    </row>
    <row r="70" spans="2:13" s="325" customFormat="1">
      <c r="E70" s="326"/>
      <c r="H70" s="326"/>
      <c r="I70" s="327"/>
    </row>
    <row r="71" spans="2:13" s="325" customFormat="1">
      <c r="E71" s="326"/>
      <c r="H71" s="326"/>
      <c r="I71" s="327"/>
    </row>
    <row r="72" spans="2:13" s="325" customFormat="1">
      <c r="E72" s="326"/>
      <c r="H72" s="326"/>
      <c r="I72" s="327"/>
    </row>
    <row r="73" spans="2:13" s="325" customFormat="1">
      <c r="E73" s="326"/>
      <c r="H73" s="326"/>
      <c r="I73" s="327"/>
    </row>
    <row r="74" spans="2:13" s="325" customFormat="1">
      <c r="E74" s="326"/>
      <c r="H74" s="326"/>
      <c r="I74" s="327"/>
    </row>
    <row r="75" spans="2:13" s="325" customFormat="1">
      <c r="E75" s="326"/>
      <c r="H75" s="326"/>
      <c r="I75" s="327"/>
    </row>
    <row r="76" spans="2:13" s="325" customFormat="1">
      <c r="E76" s="326"/>
      <c r="H76" s="326"/>
      <c r="I76" s="327"/>
    </row>
    <row r="77" spans="2:13" s="325" customFormat="1">
      <c r="E77" s="326"/>
      <c r="H77" s="326"/>
      <c r="I77" s="327"/>
    </row>
    <row r="78" spans="2:13" s="325" customFormat="1">
      <c r="E78" s="326"/>
      <c r="H78" s="326"/>
      <c r="I78" s="327"/>
    </row>
    <row r="79" spans="2:13" s="325" customFormat="1">
      <c r="E79" s="326"/>
      <c r="H79" s="326"/>
      <c r="I79" s="327"/>
    </row>
    <row r="80" spans="2:13" s="325" customFormat="1">
      <c r="E80" s="326"/>
      <c r="H80" s="326"/>
      <c r="I80" s="327"/>
    </row>
    <row r="81" spans="5:9" s="325" customFormat="1">
      <c r="E81" s="326"/>
      <c r="H81" s="326"/>
      <c r="I81" s="327"/>
    </row>
    <row r="82" spans="5:9" s="325" customFormat="1">
      <c r="E82" s="326"/>
      <c r="H82" s="326"/>
      <c r="I82" s="327"/>
    </row>
    <row r="83" spans="5:9" s="325" customFormat="1">
      <c r="E83" s="326"/>
      <c r="H83" s="326"/>
      <c r="I83" s="327"/>
    </row>
    <row r="84" spans="5:9" s="325" customFormat="1">
      <c r="E84" s="326"/>
      <c r="H84" s="326"/>
      <c r="I84" s="327"/>
    </row>
    <row r="85" spans="5:9" s="325" customFormat="1">
      <c r="E85" s="326"/>
      <c r="H85" s="326"/>
      <c r="I85" s="327"/>
    </row>
    <row r="86" spans="5:9" s="325" customFormat="1">
      <c r="E86" s="326"/>
      <c r="H86" s="326"/>
      <c r="I86" s="327"/>
    </row>
    <row r="87" spans="5:9" s="325" customFormat="1">
      <c r="E87" s="326"/>
      <c r="H87" s="326"/>
      <c r="I87" s="327"/>
    </row>
    <row r="88" spans="5:9" s="325" customFormat="1">
      <c r="E88" s="326"/>
      <c r="H88" s="326"/>
      <c r="I88" s="327"/>
    </row>
    <row r="89" spans="5:9" s="325" customFormat="1">
      <c r="E89" s="326"/>
      <c r="H89" s="326"/>
      <c r="I89" s="327"/>
    </row>
    <row r="90" spans="5:9" s="325" customFormat="1">
      <c r="E90" s="326"/>
      <c r="H90" s="326"/>
      <c r="I90" s="327"/>
    </row>
    <row r="91" spans="5:9" s="325" customFormat="1">
      <c r="E91" s="326"/>
      <c r="H91" s="326"/>
      <c r="I91" s="327"/>
    </row>
    <row r="92" spans="5:9" s="325" customFormat="1">
      <c r="E92" s="326"/>
      <c r="H92" s="326"/>
      <c r="I92" s="327"/>
    </row>
    <row r="93" spans="5:9" s="325" customFormat="1">
      <c r="E93" s="326"/>
      <c r="H93" s="326"/>
      <c r="I93" s="327"/>
    </row>
    <row r="94" spans="5:9" s="325" customFormat="1">
      <c r="E94" s="326"/>
      <c r="H94" s="326"/>
      <c r="I94" s="327"/>
    </row>
    <row r="95" spans="5:9" s="325" customFormat="1">
      <c r="E95" s="326"/>
      <c r="H95" s="326"/>
      <c r="I95" s="327"/>
    </row>
    <row r="96" spans="5:9" s="325" customFormat="1">
      <c r="E96" s="326"/>
      <c r="H96" s="326"/>
      <c r="I96" s="327"/>
    </row>
    <row r="97" spans="5:9" s="325" customFormat="1">
      <c r="E97" s="326"/>
      <c r="H97" s="326"/>
      <c r="I97" s="327"/>
    </row>
    <row r="98" spans="5:9" s="325" customFormat="1">
      <c r="E98" s="326"/>
      <c r="H98" s="326"/>
      <c r="I98" s="327"/>
    </row>
    <row r="99" spans="5:9" s="325" customFormat="1">
      <c r="E99" s="326"/>
      <c r="H99" s="326"/>
      <c r="I99" s="327"/>
    </row>
    <row r="100" spans="5:9" s="325" customFormat="1">
      <c r="E100" s="326"/>
      <c r="H100" s="326"/>
      <c r="I100" s="327"/>
    </row>
    <row r="101" spans="5:9" s="325" customFormat="1">
      <c r="E101" s="326"/>
      <c r="H101" s="326"/>
      <c r="I101" s="327"/>
    </row>
    <row r="102" spans="5:9" s="325" customFormat="1">
      <c r="E102" s="326"/>
      <c r="H102" s="326"/>
      <c r="I102" s="327"/>
    </row>
    <row r="103" spans="5:9" s="325" customFormat="1">
      <c r="E103" s="326"/>
      <c r="H103" s="326"/>
      <c r="I103" s="327"/>
    </row>
    <row r="104" spans="5:9" s="325" customFormat="1">
      <c r="E104" s="326"/>
      <c r="H104" s="326"/>
      <c r="I104" s="327"/>
    </row>
    <row r="105" spans="5:9" s="325" customFormat="1">
      <c r="E105" s="326"/>
      <c r="H105" s="326"/>
      <c r="I105" s="327"/>
    </row>
    <row r="106" spans="5:9" s="325" customFormat="1">
      <c r="E106" s="326"/>
      <c r="H106" s="326"/>
      <c r="I106" s="327"/>
    </row>
    <row r="107" spans="5:9" s="325" customFormat="1">
      <c r="E107" s="326"/>
      <c r="H107" s="326"/>
      <c r="I107" s="327"/>
    </row>
    <row r="108" spans="5:9" s="325" customFormat="1">
      <c r="E108" s="326"/>
      <c r="H108" s="326"/>
      <c r="I108" s="327"/>
    </row>
    <row r="109" spans="5:9" s="325" customFormat="1">
      <c r="E109" s="326"/>
      <c r="H109" s="326"/>
      <c r="I109" s="327"/>
    </row>
    <row r="110" spans="5:9" s="325" customFormat="1">
      <c r="E110" s="326"/>
      <c r="H110" s="326"/>
      <c r="I110" s="327"/>
    </row>
    <row r="111" spans="5:9" s="325" customFormat="1">
      <c r="E111" s="326"/>
      <c r="H111" s="326"/>
      <c r="I111" s="327"/>
    </row>
    <row r="112" spans="5:9" s="325" customFormat="1">
      <c r="E112" s="326"/>
      <c r="H112" s="326"/>
      <c r="I112" s="327"/>
    </row>
    <row r="113" spans="5:9" s="325" customFormat="1">
      <c r="E113" s="326"/>
      <c r="H113" s="326"/>
      <c r="I113" s="327"/>
    </row>
    <row r="114" spans="5:9" s="325" customFormat="1">
      <c r="E114" s="326"/>
      <c r="H114" s="326"/>
      <c r="I114" s="327"/>
    </row>
    <row r="115" spans="5:9" s="325" customFormat="1">
      <c r="E115" s="326"/>
      <c r="H115" s="326"/>
      <c r="I115" s="327"/>
    </row>
    <row r="116" spans="5:9" s="325" customFormat="1">
      <c r="E116" s="326"/>
      <c r="H116" s="326"/>
      <c r="I116" s="327"/>
    </row>
    <row r="117" spans="5:9" s="325" customFormat="1">
      <c r="E117" s="326"/>
      <c r="H117" s="326"/>
      <c r="I117" s="327"/>
    </row>
    <row r="118" spans="5:9" s="325" customFormat="1">
      <c r="E118" s="326"/>
      <c r="H118" s="326"/>
      <c r="I118" s="327"/>
    </row>
    <row r="119" spans="5:9" s="325" customFormat="1">
      <c r="E119" s="326"/>
      <c r="H119" s="326"/>
      <c r="I119" s="327"/>
    </row>
    <row r="120" spans="5:9" s="325" customFormat="1">
      <c r="E120" s="326"/>
      <c r="H120" s="326"/>
      <c r="I120" s="327"/>
    </row>
    <row r="121" spans="5:9" s="325" customFormat="1">
      <c r="E121" s="326"/>
      <c r="H121" s="326"/>
      <c r="I121" s="327"/>
    </row>
    <row r="122" spans="5:9" s="325" customFormat="1">
      <c r="E122" s="326"/>
      <c r="H122" s="326"/>
      <c r="I122" s="327"/>
    </row>
    <row r="123" spans="5:9" s="325" customFormat="1">
      <c r="E123" s="326"/>
      <c r="H123" s="326"/>
      <c r="I123" s="327"/>
    </row>
    <row r="124" spans="5:9" s="325" customFormat="1">
      <c r="E124" s="326"/>
      <c r="H124" s="326"/>
      <c r="I124" s="327"/>
    </row>
    <row r="125" spans="5:9" s="325" customFormat="1">
      <c r="E125" s="326"/>
      <c r="H125" s="326"/>
      <c r="I125" s="327"/>
    </row>
    <row r="126" spans="5:9" s="325" customFormat="1">
      <c r="E126" s="326"/>
      <c r="H126" s="326"/>
      <c r="I126" s="327"/>
    </row>
    <row r="127" spans="5:9" s="325" customFormat="1">
      <c r="E127" s="326"/>
      <c r="H127" s="326"/>
      <c r="I127" s="327"/>
    </row>
    <row r="128" spans="5:9" s="325" customFormat="1">
      <c r="E128" s="326"/>
      <c r="H128" s="326"/>
      <c r="I128" s="327"/>
    </row>
    <row r="129" spans="5:9" s="325" customFormat="1">
      <c r="E129" s="326"/>
      <c r="H129" s="326"/>
      <c r="I129" s="327"/>
    </row>
    <row r="130" spans="5:9" s="325" customFormat="1">
      <c r="E130" s="326"/>
      <c r="H130" s="326"/>
      <c r="I130" s="327"/>
    </row>
    <row r="131" spans="5:9" s="325" customFormat="1">
      <c r="E131" s="326"/>
      <c r="H131" s="326"/>
      <c r="I131" s="327"/>
    </row>
    <row r="132" spans="5:9" s="325" customFormat="1">
      <c r="E132" s="326"/>
      <c r="H132" s="326"/>
      <c r="I132" s="327"/>
    </row>
    <row r="133" spans="5:9" s="325" customFormat="1">
      <c r="E133" s="326"/>
      <c r="H133" s="326"/>
      <c r="I133" s="327"/>
    </row>
    <row r="134" spans="5:9" s="325" customFormat="1">
      <c r="E134" s="326"/>
      <c r="H134" s="326"/>
      <c r="I134" s="327"/>
    </row>
    <row r="135" spans="5:9" s="325" customFormat="1">
      <c r="E135" s="326"/>
      <c r="H135" s="326"/>
      <c r="I135" s="327"/>
    </row>
    <row r="136" spans="5:9" s="325" customFormat="1">
      <c r="E136" s="326"/>
      <c r="H136" s="326"/>
      <c r="I136" s="327"/>
    </row>
    <row r="137" spans="5:9" s="325" customFormat="1">
      <c r="E137" s="326"/>
      <c r="H137" s="326"/>
      <c r="I137" s="327"/>
    </row>
    <row r="138" spans="5:9" s="325" customFormat="1">
      <c r="E138" s="326"/>
      <c r="H138" s="326"/>
      <c r="I138" s="327"/>
    </row>
    <row r="139" spans="5:9" s="325" customFormat="1">
      <c r="E139" s="326"/>
      <c r="H139" s="326"/>
      <c r="I139" s="327"/>
    </row>
    <row r="140" spans="5:9" s="325" customFormat="1">
      <c r="E140" s="326"/>
      <c r="H140" s="326"/>
      <c r="I140" s="327"/>
    </row>
    <row r="141" spans="5:9" s="325" customFormat="1">
      <c r="E141" s="326"/>
      <c r="H141" s="326"/>
      <c r="I141" s="327"/>
    </row>
    <row r="142" spans="5:9" s="325" customFormat="1">
      <c r="E142" s="326"/>
      <c r="H142" s="326"/>
      <c r="I142" s="327"/>
    </row>
    <row r="143" spans="5:9" s="325" customFormat="1">
      <c r="E143" s="326"/>
      <c r="H143" s="326"/>
      <c r="I143" s="327"/>
    </row>
    <row r="144" spans="5:9" s="325" customFormat="1">
      <c r="E144" s="326"/>
      <c r="H144" s="326"/>
      <c r="I144" s="327"/>
    </row>
    <row r="145" spans="5:9" s="325" customFormat="1">
      <c r="E145" s="326"/>
      <c r="H145" s="326"/>
      <c r="I145" s="327"/>
    </row>
    <row r="146" spans="5:9" s="325" customFormat="1">
      <c r="E146" s="326"/>
      <c r="H146" s="326"/>
      <c r="I146" s="327"/>
    </row>
    <row r="147" spans="5:9" s="325" customFormat="1">
      <c r="E147" s="326"/>
      <c r="H147" s="326"/>
      <c r="I147" s="327"/>
    </row>
    <row r="148" spans="5:9" s="325" customFormat="1">
      <c r="E148" s="326"/>
      <c r="H148" s="326"/>
      <c r="I148" s="327"/>
    </row>
    <row r="149" spans="5:9" s="325" customFormat="1">
      <c r="E149" s="326"/>
      <c r="H149" s="326"/>
      <c r="I149" s="327"/>
    </row>
    <row r="150" spans="5:9" s="325" customFormat="1">
      <c r="E150" s="326"/>
      <c r="H150" s="326"/>
      <c r="I150" s="327"/>
    </row>
    <row r="151" spans="5:9" s="325" customFormat="1">
      <c r="E151" s="326"/>
      <c r="H151" s="326"/>
      <c r="I151" s="327"/>
    </row>
    <row r="152" spans="5:9" s="325" customFormat="1">
      <c r="E152" s="326"/>
      <c r="H152" s="326"/>
      <c r="I152" s="327"/>
    </row>
    <row r="153" spans="5:9" s="325" customFormat="1">
      <c r="E153" s="326"/>
      <c r="H153" s="326"/>
      <c r="I153" s="327"/>
    </row>
    <row r="154" spans="5:9" s="325" customFormat="1">
      <c r="E154" s="326"/>
      <c r="H154" s="326"/>
      <c r="I154" s="327"/>
    </row>
    <row r="155" spans="5:9" s="325" customFormat="1">
      <c r="E155" s="326"/>
      <c r="H155" s="326"/>
      <c r="I155" s="327"/>
    </row>
    <row r="156" spans="5:9" s="325" customFormat="1">
      <c r="E156" s="326"/>
      <c r="H156" s="326"/>
      <c r="I156" s="327"/>
    </row>
    <row r="157" spans="5:9" s="325" customFormat="1">
      <c r="E157" s="326"/>
      <c r="H157" s="326"/>
      <c r="I157" s="327"/>
    </row>
    <row r="158" spans="5:9" s="325" customFormat="1">
      <c r="E158" s="326"/>
      <c r="H158" s="326"/>
      <c r="I158" s="327"/>
    </row>
    <row r="159" spans="5:9" s="325" customFormat="1">
      <c r="E159" s="326"/>
      <c r="H159" s="326"/>
      <c r="I159" s="327"/>
    </row>
    <row r="160" spans="5:9" s="325" customFormat="1">
      <c r="E160" s="326"/>
      <c r="H160" s="326"/>
      <c r="I160" s="327"/>
    </row>
    <row r="161" spans="5:9" s="325" customFormat="1">
      <c r="E161" s="326"/>
      <c r="H161" s="326"/>
      <c r="I161" s="327"/>
    </row>
    <row r="162" spans="5:9" s="325" customFormat="1">
      <c r="E162" s="326"/>
      <c r="H162" s="326"/>
      <c r="I162" s="327"/>
    </row>
    <row r="163" spans="5:9" s="325" customFormat="1">
      <c r="E163" s="326"/>
      <c r="H163" s="326"/>
      <c r="I163" s="327"/>
    </row>
    <row r="164" spans="5:9" s="325" customFormat="1">
      <c r="E164" s="326"/>
      <c r="H164" s="326"/>
      <c r="I164" s="327"/>
    </row>
    <row r="165" spans="5:9" s="325" customFormat="1">
      <c r="E165" s="326"/>
      <c r="H165" s="326"/>
      <c r="I165" s="327"/>
    </row>
    <row r="166" spans="5:9" s="325" customFormat="1">
      <c r="E166" s="326"/>
      <c r="H166" s="326"/>
      <c r="I166" s="327"/>
    </row>
    <row r="167" spans="5:9" s="325" customFormat="1">
      <c r="E167" s="326"/>
      <c r="H167" s="326"/>
      <c r="I167" s="327"/>
    </row>
    <row r="168" spans="5:9" s="325" customFormat="1">
      <c r="E168" s="326"/>
      <c r="H168" s="326"/>
      <c r="I168" s="327"/>
    </row>
    <row r="169" spans="5:9" s="325" customFormat="1">
      <c r="E169" s="326"/>
      <c r="H169" s="326"/>
      <c r="I169" s="327"/>
    </row>
    <row r="170" spans="5:9" s="325" customFormat="1">
      <c r="E170" s="326"/>
      <c r="H170" s="326"/>
      <c r="I170" s="327"/>
    </row>
    <row r="171" spans="5:9" s="325" customFormat="1">
      <c r="E171" s="326"/>
      <c r="H171" s="326"/>
      <c r="I171" s="327"/>
    </row>
    <row r="172" spans="5:9" s="325" customFormat="1">
      <c r="E172" s="326"/>
      <c r="H172" s="326"/>
      <c r="I172" s="327"/>
    </row>
    <row r="173" spans="5:9" s="325" customFormat="1">
      <c r="E173" s="326"/>
      <c r="H173" s="326"/>
      <c r="I173" s="327"/>
    </row>
    <row r="174" spans="5:9" s="325" customFormat="1">
      <c r="E174" s="326"/>
      <c r="H174" s="326"/>
      <c r="I174" s="327"/>
    </row>
    <row r="175" spans="5:9" s="325" customFormat="1">
      <c r="E175" s="326"/>
      <c r="H175" s="326"/>
      <c r="I175" s="327"/>
    </row>
    <row r="176" spans="5:9" s="325" customFormat="1">
      <c r="E176" s="326"/>
      <c r="H176" s="326"/>
      <c r="I176" s="327"/>
    </row>
    <row r="177" spans="5:9" s="325" customFormat="1">
      <c r="E177" s="326"/>
      <c r="H177" s="326"/>
      <c r="I177" s="327"/>
    </row>
    <row r="178" spans="5:9" s="325" customFormat="1">
      <c r="E178" s="326"/>
      <c r="H178" s="326"/>
      <c r="I178" s="327"/>
    </row>
    <row r="179" spans="5:9" s="325" customFormat="1">
      <c r="E179" s="326"/>
      <c r="H179" s="326"/>
      <c r="I179" s="327"/>
    </row>
    <row r="180" spans="5:9" s="325" customFormat="1">
      <c r="E180" s="326"/>
      <c r="H180" s="326"/>
      <c r="I180" s="327"/>
    </row>
    <row r="181" spans="5:9" s="325" customFormat="1">
      <c r="E181" s="326"/>
      <c r="H181" s="326"/>
      <c r="I181" s="327"/>
    </row>
    <row r="182" spans="5:9" s="325" customFormat="1">
      <c r="E182" s="326"/>
      <c r="H182" s="326"/>
      <c r="I182" s="327"/>
    </row>
    <row r="183" spans="5:9" s="325" customFormat="1">
      <c r="E183" s="326"/>
      <c r="H183" s="326"/>
      <c r="I183" s="327"/>
    </row>
    <row r="184" spans="5:9" s="325" customFormat="1">
      <c r="E184" s="326"/>
      <c r="H184" s="326"/>
      <c r="I184" s="327"/>
    </row>
    <row r="185" spans="5:9" s="325" customFormat="1">
      <c r="E185" s="326"/>
      <c r="H185" s="326"/>
      <c r="I185" s="327"/>
    </row>
    <row r="186" spans="5:9" s="325" customFormat="1">
      <c r="E186" s="326"/>
      <c r="H186" s="326"/>
      <c r="I186" s="327"/>
    </row>
    <row r="187" spans="5:9" s="325" customFormat="1">
      <c r="E187" s="326"/>
      <c r="H187" s="326"/>
      <c r="I187" s="327"/>
    </row>
    <row r="188" spans="5:9" s="325" customFormat="1">
      <c r="E188" s="326"/>
      <c r="H188" s="326"/>
      <c r="I188" s="327"/>
    </row>
    <row r="189" spans="5:9" s="325" customFormat="1">
      <c r="E189" s="326"/>
      <c r="H189" s="326"/>
      <c r="I189" s="327"/>
    </row>
    <row r="190" spans="5:9" s="325" customFormat="1">
      <c r="E190" s="326"/>
      <c r="H190" s="326"/>
      <c r="I190" s="327"/>
    </row>
    <row r="191" spans="5:9" s="325" customFormat="1">
      <c r="E191" s="326"/>
      <c r="H191" s="326"/>
      <c r="I191" s="327"/>
    </row>
    <row r="192" spans="5:9" s="325" customFormat="1">
      <c r="E192" s="326"/>
      <c r="H192" s="326"/>
      <c r="I192" s="327"/>
    </row>
    <row r="193" spans="5:9" s="325" customFormat="1">
      <c r="E193" s="326"/>
      <c r="H193" s="326"/>
      <c r="I193" s="327"/>
    </row>
    <row r="194" spans="5:9" s="325" customFormat="1">
      <c r="E194" s="326"/>
      <c r="H194" s="326"/>
      <c r="I194" s="327"/>
    </row>
    <row r="195" spans="5:9" s="325" customFormat="1">
      <c r="E195" s="326"/>
      <c r="H195" s="326"/>
      <c r="I195" s="327"/>
    </row>
    <row r="196" spans="5:9" s="325" customFormat="1">
      <c r="E196" s="326"/>
      <c r="H196" s="326"/>
      <c r="I196" s="327"/>
    </row>
    <row r="197" spans="5:9" s="325" customFormat="1">
      <c r="E197" s="326"/>
      <c r="H197" s="326"/>
      <c r="I197" s="327"/>
    </row>
    <row r="198" spans="5:9" s="325" customFormat="1">
      <c r="E198" s="326"/>
      <c r="H198" s="326"/>
      <c r="I198" s="327"/>
    </row>
    <row r="199" spans="5:9" s="325" customFormat="1">
      <c r="E199" s="326"/>
      <c r="H199" s="326"/>
      <c r="I199" s="327"/>
    </row>
    <row r="200" spans="5:9" s="325" customFormat="1">
      <c r="E200" s="326"/>
      <c r="H200" s="326"/>
      <c r="I200" s="327"/>
    </row>
    <row r="201" spans="5:9" s="325" customFormat="1">
      <c r="E201" s="326"/>
      <c r="H201" s="326"/>
      <c r="I201" s="327"/>
    </row>
    <row r="202" spans="5:9" s="325" customFormat="1">
      <c r="E202" s="326"/>
      <c r="H202" s="326"/>
      <c r="I202" s="327"/>
    </row>
    <row r="203" spans="5:9" s="325" customFormat="1">
      <c r="E203" s="326"/>
      <c r="H203" s="326"/>
      <c r="I203" s="327"/>
    </row>
    <row r="204" spans="5:9" s="325" customFormat="1">
      <c r="E204" s="326"/>
      <c r="H204" s="326"/>
      <c r="I204" s="327"/>
    </row>
    <row r="205" spans="5:9" s="325" customFormat="1">
      <c r="E205" s="326"/>
      <c r="H205" s="326"/>
      <c r="I205" s="327"/>
    </row>
    <row r="206" spans="5:9" s="325" customFormat="1">
      <c r="E206" s="326"/>
      <c r="H206" s="326"/>
      <c r="I206" s="327"/>
    </row>
    <row r="207" spans="5:9" s="325" customFormat="1">
      <c r="E207" s="326"/>
      <c r="H207" s="326"/>
      <c r="I207" s="327"/>
    </row>
    <row r="208" spans="5:9" s="325" customFormat="1">
      <c r="E208" s="326"/>
      <c r="H208" s="326"/>
      <c r="I208" s="327"/>
    </row>
    <row r="209" spans="5:9" s="325" customFormat="1">
      <c r="E209" s="326"/>
      <c r="H209" s="326"/>
      <c r="I209" s="327"/>
    </row>
    <row r="210" spans="5:9" s="325" customFormat="1">
      <c r="E210" s="326"/>
      <c r="H210" s="326"/>
      <c r="I210" s="327"/>
    </row>
    <row r="211" spans="5:9" s="325" customFormat="1">
      <c r="E211" s="326"/>
      <c r="H211" s="326"/>
      <c r="I211" s="327"/>
    </row>
    <row r="212" spans="5:9" s="325" customFormat="1">
      <c r="E212" s="326"/>
      <c r="H212" s="326"/>
      <c r="I212" s="327"/>
    </row>
    <row r="213" spans="5:9" s="325" customFormat="1">
      <c r="E213" s="326"/>
      <c r="H213" s="326"/>
      <c r="I213" s="327"/>
    </row>
    <row r="214" spans="5:9" s="325" customFormat="1">
      <c r="E214" s="326"/>
      <c r="H214" s="326"/>
      <c r="I214" s="327"/>
    </row>
    <row r="215" spans="5:9" s="325" customFormat="1">
      <c r="E215" s="326"/>
      <c r="H215" s="326"/>
      <c r="I215" s="327"/>
    </row>
    <row r="216" spans="5:9" s="325" customFormat="1">
      <c r="E216" s="326"/>
      <c r="H216" s="326"/>
      <c r="I216" s="327"/>
    </row>
    <row r="217" spans="5:9" s="325" customFormat="1">
      <c r="E217" s="326"/>
      <c r="H217" s="326"/>
      <c r="I217" s="327"/>
    </row>
    <row r="218" spans="5:9" s="325" customFormat="1">
      <c r="E218" s="326"/>
      <c r="H218" s="326"/>
      <c r="I218" s="327"/>
    </row>
    <row r="219" spans="5:9" s="325" customFormat="1">
      <c r="E219" s="326"/>
      <c r="H219" s="326"/>
      <c r="I219" s="327"/>
    </row>
    <row r="220" spans="5:9" s="325" customFormat="1">
      <c r="E220" s="326"/>
      <c r="H220" s="326"/>
      <c r="I220" s="327"/>
    </row>
    <row r="221" spans="5:9" s="325" customFormat="1">
      <c r="E221" s="326"/>
      <c r="H221" s="326"/>
      <c r="I221" s="327"/>
    </row>
    <row r="222" spans="5:9" s="325" customFormat="1">
      <c r="E222" s="326"/>
      <c r="H222" s="326"/>
      <c r="I222" s="327"/>
    </row>
    <row r="223" spans="5:9" s="325" customFormat="1">
      <c r="E223" s="326"/>
      <c r="H223" s="326"/>
      <c r="I223" s="327"/>
    </row>
    <row r="224" spans="5:9" s="325" customFormat="1">
      <c r="E224" s="326"/>
      <c r="H224" s="326"/>
      <c r="I224" s="327"/>
    </row>
    <row r="225" spans="5:9" s="325" customFormat="1">
      <c r="E225" s="326"/>
      <c r="H225" s="326"/>
      <c r="I225" s="327"/>
    </row>
    <row r="226" spans="5:9" s="325" customFormat="1">
      <c r="E226" s="326"/>
      <c r="H226" s="326"/>
      <c r="I226" s="327"/>
    </row>
    <row r="227" spans="5:9" s="325" customFormat="1">
      <c r="E227" s="326"/>
      <c r="H227" s="326"/>
      <c r="I227" s="327"/>
    </row>
    <row r="228" spans="5:9" s="325" customFormat="1">
      <c r="E228" s="326"/>
      <c r="H228" s="326"/>
      <c r="I228" s="327"/>
    </row>
    <row r="229" spans="5:9" s="325" customFormat="1">
      <c r="E229" s="326"/>
      <c r="H229" s="326"/>
      <c r="I229" s="327"/>
    </row>
    <row r="230" spans="5:9" s="325" customFormat="1">
      <c r="E230" s="326"/>
      <c r="H230" s="326"/>
      <c r="I230" s="327"/>
    </row>
    <row r="231" spans="5:9" s="325" customFormat="1">
      <c r="E231" s="326"/>
      <c r="H231" s="326"/>
      <c r="I231" s="327"/>
    </row>
    <row r="232" spans="5:9" s="325" customFormat="1">
      <c r="E232" s="326"/>
      <c r="H232" s="326"/>
      <c r="I232" s="327"/>
    </row>
    <row r="233" spans="5:9" s="325" customFormat="1">
      <c r="E233" s="326"/>
      <c r="H233" s="326"/>
      <c r="I233" s="327"/>
    </row>
    <row r="234" spans="5:9" s="325" customFormat="1">
      <c r="E234" s="326"/>
      <c r="H234" s="326"/>
      <c r="I234" s="327"/>
    </row>
    <row r="235" spans="5:9" s="325" customFormat="1">
      <c r="E235" s="326"/>
      <c r="H235" s="326"/>
      <c r="I235" s="327"/>
    </row>
    <row r="236" spans="5:9" s="325" customFormat="1">
      <c r="E236" s="326"/>
      <c r="H236" s="326"/>
      <c r="I236" s="327"/>
    </row>
    <row r="237" spans="5:9" s="325" customFormat="1">
      <c r="E237" s="326"/>
      <c r="H237" s="326"/>
      <c r="I237" s="327"/>
    </row>
    <row r="238" spans="5:9" s="325" customFormat="1">
      <c r="E238" s="326"/>
      <c r="H238" s="326"/>
      <c r="I238" s="327"/>
    </row>
    <row r="239" spans="5:9" s="325" customFormat="1">
      <c r="E239" s="326"/>
      <c r="H239" s="326"/>
      <c r="I239" s="327"/>
    </row>
    <row r="240" spans="5:9" s="325" customFormat="1">
      <c r="E240" s="326"/>
      <c r="H240" s="326"/>
      <c r="I240" s="327"/>
    </row>
    <row r="241" spans="5:9" s="325" customFormat="1">
      <c r="E241" s="326"/>
      <c r="H241" s="326"/>
      <c r="I241" s="327"/>
    </row>
    <row r="242" spans="5:9" s="325" customFormat="1">
      <c r="E242" s="326"/>
      <c r="H242" s="326"/>
      <c r="I242" s="327"/>
    </row>
    <row r="243" spans="5:9" s="325" customFormat="1">
      <c r="E243" s="326"/>
      <c r="H243" s="326"/>
      <c r="I243" s="327"/>
    </row>
    <row r="244" spans="5:9" s="325" customFormat="1">
      <c r="E244" s="326"/>
      <c r="H244" s="326"/>
      <c r="I244" s="327"/>
    </row>
    <row r="245" spans="5:9" s="325" customFormat="1">
      <c r="E245" s="326"/>
      <c r="H245" s="326"/>
      <c r="I245" s="327"/>
    </row>
    <row r="246" spans="5:9" s="325" customFormat="1">
      <c r="E246" s="326"/>
      <c r="H246" s="326"/>
      <c r="I246" s="327"/>
    </row>
    <row r="247" spans="5:9" s="325" customFormat="1">
      <c r="E247" s="326"/>
      <c r="H247" s="326"/>
      <c r="I247" s="327"/>
    </row>
    <row r="248" spans="5:9" s="325" customFormat="1">
      <c r="E248" s="326"/>
      <c r="H248" s="326"/>
      <c r="I248" s="327"/>
    </row>
    <row r="249" spans="5:9" s="325" customFormat="1">
      <c r="E249" s="326"/>
      <c r="H249" s="326"/>
      <c r="I249" s="327"/>
    </row>
    <row r="250" spans="5:9" s="325" customFormat="1">
      <c r="E250" s="326"/>
      <c r="H250" s="326"/>
      <c r="I250" s="327"/>
    </row>
    <row r="251" spans="5:9" s="325" customFormat="1">
      <c r="E251" s="326"/>
      <c r="H251" s="326"/>
      <c r="I251" s="327"/>
    </row>
    <row r="252" spans="5:9" s="325" customFormat="1">
      <c r="E252" s="326"/>
      <c r="H252" s="326"/>
      <c r="I252" s="327"/>
    </row>
    <row r="253" spans="5:9" s="325" customFormat="1">
      <c r="E253" s="326"/>
      <c r="H253" s="326"/>
      <c r="I253" s="327"/>
    </row>
    <row r="254" spans="5:9" s="325" customFormat="1">
      <c r="E254" s="326"/>
      <c r="H254" s="326"/>
      <c r="I254" s="327"/>
    </row>
    <row r="255" spans="5:9" s="325" customFormat="1">
      <c r="E255" s="326"/>
      <c r="H255" s="326"/>
      <c r="I255" s="327"/>
    </row>
    <row r="256" spans="5:9" s="325" customFormat="1">
      <c r="E256" s="326"/>
      <c r="H256" s="326"/>
      <c r="I256" s="327"/>
    </row>
    <row r="257" spans="5:9" s="325" customFormat="1">
      <c r="E257" s="326"/>
      <c r="H257" s="326"/>
      <c r="I257" s="327"/>
    </row>
    <row r="258" spans="5:9" s="325" customFormat="1">
      <c r="E258" s="326"/>
      <c r="H258" s="326"/>
      <c r="I258" s="327"/>
    </row>
    <row r="259" spans="5:9" s="325" customFormat="1">
      <c r="E259" s="326"/>
      <c r="H259" s="326"/>
      <c r="I259" s="327"/>
    </row>
    <row r="260" spans="5:9" s="325" customFormat="1">
      <c r="E260" s="326"/>
      <c r="H260" s="326"/>
      <c r="I260" s="327"/>
    </row>
    <row r="261" spans="5:9" s="325" customFormat="1">
      <c r="E261" s="326"/>
      <c r="H261" s="326"/>
      <c r="I261" s="327"/>
    </row>
    <row r="262" spans="5:9" s="325" customFormat="1">
      <c r="E262" s="326"/>
      <c r="H262" s="326"/>
      <c r="I262" s="327"/>
    </row>
    <row r="263" spans="5:9" s="325" customFormat="1">
      <c r="E263" s="326"/>
      <c r="H263" s="326"/>
      <c r="I263" s="327"/>
    </row>
    <row r="264" spans="5:9" s="325" customFormat="1">
      <c r="E264" s="326"/>
      <c r="H264" s="326"/>
      <c r="I264" s="327"/>
    </row>
    <row r="265" spans="5:9" s="325" customFormat="1">
      <c r="E265" s="326"/>
      <c r="H265" s="326"/>
      <c r="I265" s="327"/>
    </row>
    <row r="266" spans="5:9" s="325" customFormat="1">
      <c r="E266" s="326"/>
      <c r="H266" s="326"/>
      <c r="I266" s="327"/>
    </row>
    <row r="267" spans="5:9" s="325" customFormat="1">
      <c r="E267" s="326"/>
      <c r="H267" s="326"/>
      <c r="I267" s="327"/>
    </row>
    <row r="268" spans="5:9" s="325" customFormat="1">
      <c r="E268" s="326"/>
      <c r="H268" s="326"/>
      <c r="I268" s="327"/>
    </row>
    <row r="269" spans="5:9" s="325" customFormat="1">
      <c r="E269" s="326"/>
      <c r="H269" s="326"/>
      <c r="I269" s="327"/>
    </row>
    <row r="270" spans="5:9" s="325" customFormat="1">
      <c r="E270" s="326"/>
      <c r="H270" s="326"/>
      <c r="I270" s="327"/>
    </row>
    <row r="271" spans="5:9" s="325" customFormat="1">
      <c r="E271" s="326"/>
      <c r="H271" s="326"/>
      <c r="I271" s="327"/>
    </row>
    <row r="272" spans="5:9" s="325" customFormat="1">
      <c r="E272" s="326"/>
      <c r="H272" s="326"/>
      <c r="I272" s="327"/>
    </row>
    <row r="273" spans="5:9" s="325" customFormat="1">
      <c r="E273" s="326"/>
      <c r="H273" s="326"/>
      <c r="I273" s="327"/>
    </row>
    <row r="274" spans="5:9" s="325" customFormat="1">
      <c r="E274" s="326"/>
      <c r="H274" s="326"/>
      <c r="I274" s="327"/>
    </row>
    <row r="275" spans="5:9" s="325" customFormat="1">
      <c r="E275" s="326"/>
      <c r="H275" s="326"/>
      <c r="I275" s="327"/>
    </row>
    <row r="276" spans="5:9" s="325" customFormat="1">
      <c r="E276" s="326"/>
      <c r="H276" s="326"/>
      <c r="I276" s="327"/>
    </row>
    <row r="277" spans="5:9" s="325" customFormat="1">
      <c r="E277" s="326"/>
      <c r="H277" s="326"/>
      <c r="I277" s="327"/>
    </row>
    <row r="278" spans="5:9" s="325" customFormat="1">
      <c r="E278" s="326"/>
      <c r="H278" s="326"/>
      <c r="I278" s="327"/>
    </row>
    <row r="279" spans="5:9" s="325" customFormat="1">
      <c r="E279" s="326"/>
      <c r="H279" s="326"/>
      <c r="I279" s="327"/>
    </row>
    <row r="280" spans="5:9" s="325" customFormat="1">
      <c r="E280" s="326"/>
      <c r="H280" s="326"/>
      <c r="I280" s="327"/>
    </row>
    <row r="281" spans="5:9" s="325" customFormat="1">
      <c r="E281" s="326"/>
      <c r="H281" s="326"/>
      <c r="I281" s="327"/>
    </row>
    <row r="282" spans="5:9" s="325" customFormat="1">
      <c r="E282" s="326"/>
      <c r="H282" s="326"/>
      <c r="I282" s="327"/>
    </row>
    <row r="283" spans="5:9" s="325" customFormat="1">
      <c r="E283" s="326"/>
      <c r="H283" s="326"/>
      <c r="I283" s="327"/>
    </row>
    <row r="284" spans="5:9" s="325" customFormat="1">
      <c r="E284" s="326"/>
      <c r="H284" s="326"/>
      <c r="I284" s="327"/>
    </row>
    <row r="285" spans="5:9" s="325" customFormat="1">
      <c r="E285" s="326"/>
      <c r="H285" s="326"/>
      <c r="I285" s="327"/>
    </row>
    <row r="286" spans="5:9" s="325" customFormat="1">
      <c r="E286" s="326"/>
      <c r="H286" s="326"/>
      <c r="I286" s="327"/>
    </row>
    <row r="287" spans="5:9" s="325" customFormat="1">
      <c r="E287" s="326"/>
      <c r="H287" s="326"/>
      <c r="I287" s="327"/>
    </row>
    <row r="288" spans="5:9" s="325" customFormat="1">
      <c r="E288" s="326"/>
      <c r="H288" s="326"/>
      <c r="I288" s="327"/>
    </row>
    <row r="289" spans="5:9" s="325" customFormat="1">
      <c r="E289" s="326"/>
      <c r="H289" s="326"/>
      <c r="I289" s="327"/>
    </row>
    <row r="290" spans="5:9" s="325" customFormat="1">
      <c r="E290" s="326"/>
      <c r="H290" s="326"/>
      <c r="I290" s="327"/>
    </row>
    <row r="291" spans="5:9" s="325" customFormat="1">
      <c r="E291" s="326"/>
      <c r="H291" s="326"/>
      <c r="I291" s="327"/>
    </row>
    <row r="292" spans="5:9" s="325" customFormat="1">
      <c r="E292" s="326"/>
      <c r="H292" s="326"/>
      <c r="I292" s="327"/>
    </row>
    <row r="293" spans="5:9" s="325" customFormat="1">
      <c r="E293" s="326"/>
      <c r="H293" s="326"/>
      <c r="I293" s="327"/>
    </row>
    <row r="294" spans="5:9" s="325" customFormat="1">
      <c r="E294" s="326"/>
      <c r="H294" s="326"/>
      <c r="I294" s="327"/>
    </row>
    <row r="295" spans="5:9" s="325" customFormat="1">
      <c r="E295" s="326"/>
      <c r="H295" s="326"/>
      <c r="I295" s="327"/>
    </row>
    <row r="296" spans="5:9" s="325" customFormat="1">
      <c r="E296" s="326"/>
      <c r="H296" s="326"/>
      <c r="I296" s="327"/>
    </row>
    <row r="297" spans="5:9" s="325" customFormat="1">
      <c r="E297" s="326"/>
      <c r="H297" s="326"/>
      <c r="I297" s="327"/>
    </row>
    <row r="298" spans="5:9" s="325" customFormat="1">
      <c r="E298" s="326"/>
      <c r="H298" s="326"/>
      <c r="I298" s="327"/>
    </row>
    <row r="299" spans="5:9" s="325" customFormat="1">
      <c r="E299" s="326"/>
      <c r="H299" s="326"/>
      <c r="I299" s="327"/>
    </row>
    <row r="300" spans="5:9" s="325" customFormat="1">
      <c r="E300" s="326"/>
      <c r="H300" s="326"/>
      <c r="I300" s="327"/>
    </row>
    <row r="301" spans="5:9" s="325" customFormat="1">
      <c r="E301" s="326"/>
      <c r="H301" s="326"/>
      <c r="I301" s="327"/>
    </row>
    <row r="302" spans="5:9" s="325" customFormat="1">
      <c r="E302" s="326"/>
      <c r="H302" s="326"/>
      <c r="I302" s="327"/>
    </row>
    <row r="303" spans="5:9" s="325" customFormat="1">
      <c r="E303" s="326"/>
      <c r="H303" s="326"/>
      <c r="I303" s="327"/>
    </row>
    <row r="304" spans="5:9" s="325" customFormat="1">
      <c r="E304" s="326"/>
      <c r="H304" s="326"/>
      <c r="I304" s="327"/>
    </row>
    <row r="305" spans="5:9" s="325" customFormat="1">
      <c r="E305" s="326"/>
      <c r="H305" s="326"/>
      <c r="I305" s="327"/>
    </row>
    <row r="306" spans="5:9" s="325" customFormat="1">
      <c r="E306" s="326"/>
      <c r="H306" s="326"/>
      <c r="I306" s="327"/>
    </row>
    <row r="307" spans="5:9" s="325" customFormat="1">
      <c r="E307" s="326"/>
      <c r="H307" s="326"/>
      <c r="I307" s="327"/>
    </row>
    <row r="308" spans="5:9" s="325" customFormat="1">
      <c r="E308" s="326"/>
      <c r="H308" s="326"/>
      <c r="I308" s="327"/>
    </row>
    <row r="309" spans="5:9" s="325" customFormat="1">
      <c r="E309" s="326"/>
      <c r="H309" s="326"/>
      <c r="I309" s="327"/>
    </row>
    <row r="310" spans="5:9" s="325" customFormat="1">
      <c r="E310" s="326"/>
      <c r="H310" s="326"/>
      <c r="I310" s="327"/>
    </row>
    <row r="311" spans="5:9" s="325" customFormat="1">
      <c r="E311" s="326"/>
      <c r="H311" s="326"/>
      <c r="I311" s="327"/>
    </row>
    <row r="312" spans="5:9" s="325" customFormat="1">
      <c r="E312" s="326"/>
      <c r="H312" s="326"/>
      <c r="I312" s="327"/>
    </row>
    <row r="313" spans="5:9" s="325" customFormat="1">
      <c r="E313" s="326"/>
      <c r="H313" s="326"/>
      <c r="I313" s="327"/>
    </row>
    <row r="314" spans="5:9" s="325" customFormat="1">
      <c r="E314" s="326"/>
      <c r="H314" s="326"/>
      <c r="I314" s="327"/>
    </row>
    <row r="315" spans="5:9" s="325" customFormat="1">
      <c r="E315" s="326"/>
      <c r="H315" s="326"/>
      <c r="I315" s="327"/>
    </row>
    <row r="316" spans="5:9" s="325" customFormat="1">
      <c r="E316" s="326"/>
      <c r="H316" s="326"/>
      <c r="I316" s="327"/>
    </row>
    <row r="317" spans="5:9" s="325" customFormat="1">
      <c r="E317" s="326"/>
      <c r="H317" s="326"/>
      <c r="I317" s="327"/>
    </row>
    <row r="318" spans="5:9" s="325" customFormat="1">
      <c r="E318" s="326"/>
      <c r="H318" s="326"/>
      <c r="I318" s="327"/>
    </row>
    <row r="319" spans="5:9" s="325" customFormat="1">
      <c r="E319" s="326"/>
      <c r="H319" s="326"/>
      <c r="I319" s="327"/>
    </row>
    <row r="320" spans="5:9" s="325" customFormat="1">
      <c r="E320" s="326"/>
      <c r="H320" s="326"/>
      <c r="I320" s="327"/>
    </row>
    <row r="321" spans="5:9" s="325" customFormat="1">
      <c r="E321" s="326"/>
      <c r="H321" s="326"/>
      <c r="I321" s="327"/>
    </row>
    <row r="322" spans="5:9" s="325" customFormat="1">
      <c r="E322" s="326"/>
      <c r="H322" s="326"/>
      <c r="I322" s="327"/>
    </row>
    <row r="323" spans="5:9" s="325" customFormat="1">
      <c r="E323" s="326"/>
      <c r="H323" s="326"/>
      <c r="I323" s="327"/>
    </row>
    <row r="324" spans="5:9" s="325" customFormat="1">
      <c r="E324" s="326"/>
      <c r="H324" s="326"/>
      <c r="I324" s="327"/>
    </row>
    <row r="325" spans="5:9" s="325" customFormat="1">
      <c r="E325" s="326"/>
      <c r="H325" s="326"/>
      <c r="I325" s="327"/>
    </row>
    <row r="326" spans="5:9" s="325" customFormat="1">
      <c r="E326" s="326"/>
      <c r="H326" s="326"/>
      <c r="I326" s="327"/>
    </row>
    <row r="327" spans="5:9" s="325" customFormat="1">
      <c r="E327" s="326"/>
      <c r="H327" s="326"/>
      <c r="I327" s="327"/>
    </row>
    <row r="328" spans="5:9" s="325" customFormat="1">
      <c r="E328" s="326"/>
      <c r="H328" s="326"/>
      <c r="I328" s="327"/>
    </row>
    <row r="329" spans="5:9" s="325" customFormat="1">
      <c r="E329" s="326"/>
      <c r="H329" s="326"/>
      <c r="I329" s="327"/>
    </row>
    <row r="330" spans="5:9" s="325" customFormat="1">
      <c r="E330" s="326"/>
      <c r="H330" s="326"/>
      <c r="I330" s="327"/>
    </row>
    <row r="331" spans="5:9" s="325" customFormat="1">
      <c r="E331" s="326"/>
      <c r="H331" s="326"/>
      <c r="I331" s="327"/>
    </row>
    <row r="332" spans="5:9" s="325" customFormat="1">
      <c r="E332" s="326"/>
      <c r="H332" s="326"/>
      <c r="I332" s="327"/>
    </row>
    <row r="333" spans="5:9" s="325" customFormat="1">
      <c r="E333" s="326"/>
      <c r="H333" s="326"/>
      <c r="I333" s="327"/>
    </row>
    <row r="334" spans="5:9" s="325" customFormat="1">
      <c r="E334" s="326"/>
      <c r="H334" s="326"/>
      <c r="I334" s="327"/>
    </row>
    <row r="335" spans="5:9" s="325" customFormat="1">
      <c r="E335" s="326"/>
      <c r="H335" s="326"/>
      <c r="I335" s="327"/>
    </row>
    <row r="336" spans="5:9" s="325" customFormat="1">
      <c r="E336" s="326"/>
      <c r="H336" s="326"/>
      <c r="I336" s="327"/>
    </row>
    <row r="337" spans="5:9" s="325" customFormat="1">
      <c r="E337" s="326"/>
      <c r="H337" s="326"/>
      <c r="I337" s="327"/>
    </row>
    <row r="338" spans="5:9" s="325" customFormat="1">
      <c r="E338" s="326"/>
      <c r="H338" s="326"/>
      <c r="I338" s="327"/>
    </row>
    <row r="339" spans="5:9" s="325" customFormat="1">
      <c r="E339" s="326"/>
      <c r="H339" s="326"/>
      <c r="I339" s="327"/>
    </row>
    <row r="340" spans="5:9" s="325" customFormat="1">
      <c r="E340" s="326"/>
      <c r="H340" s="326"/>
      <c r="I340" s="327"/>
    </row>
    <row r="341" spans="5:9" s="325" customFormat="1">
      <c r="E341" s="326"/>
      <c r="H341" s="326"/>
      <c r="I341" s="327"/>
    </row>
    <row r="342" spans="5:9" s="325" customFormat="1">
      <c r="E342" s="326"/>
      <c r="H342" s="326"/>
      <c r="I342" s="327"/>
    </row>
    <row r="343" spans="5:9" s="325" customFormat="1">
      <c r="E343" s="326"/>
      <c r="H343" s="326"/>
      <c r="I343" s="327"/>
    </row>
    <row r="344" spans="5:9" s="325" customFormat="1">
      <c r="E344" s="326"/>
      <c r="H344" s="326"/>
      <c r="I344" s="327"/>
    </row>
    <row r="345" spans="5:9" s="325" customFormat="1">
      <c r="E345" s="326"/>
      <c r="H345" s="326"/>
      <c r="I345" s="327"/>
    </row>
    <row r="346" spans="5:9" s="325" customFormat="1">
      <c r="E346" s="326"/>
      <c r="H346" s="326"/>
      <c r="I346" s="327"/>
    </row>
    <row r="347" spans="5:9" s="325" customFormat="1">
      <c r="E347" s="326"/>
      <c r="H347" s="326"/>
      <c r="I347" s="327"/>
    </row>
    <row r="348" spans="5:9" s="325" customFormat="1">
      <c r="E348" s="326"/>
      <c r="H348" s="326"/>
      <c r="I348" s="327"/>
    </row>
    <row r="349" spans="5:9" s="325" customFormat="1">
      <c r="E349" s="326"/>
      <c r="H349" s="326"/>
      <c r="I349" s="327"/>
    </row>
    <row r="350" spans="5:9" s="325" customFormat="1">
      <c r="E350" s="326"/>
      <c r="H350" s="326"/>
      <c r="I350" s="327"/>
    </row>
    <row r="351" spans="5:9" s="325" customFormat="1">
      <c r="E351" s="326"/>
      <c r="H351" s="326"/>
      <c r="I351" s="327"/>
    </row>
    <row r="352" spans="5:9" s="325" customFormat="1">
      <c r="E352" s="326"/>
      <c r="H352" s="326"/>
      <c r="I352" s="327"/>
    </row>
    <row r="353" spans="5:9" s="325" customFormat="1">
      <c r="E353" s="326"/>
      <c r="H353" s="326"/>
      <c r="I353" s="327"/>
    </row>
    <row r="354" spans="5:9" s="325" customFormat="1">
      <c r="E354" s="326"/>
      <c r="H354" s="326"/>
      <c r="I354" s="327"/>
    </row>
    <row r="355" spans="5:9" s="325" customFormat="1">
      <c r="E355" s="326"/>
      <c r="H355" s="326"/>
      <c r="I355" s="327"/>
    </row>
    <row r="356" spans="5:9" s="325" customFormat="1">
      <c r="E356" s="326"/>
      <c r="H356" s="326"/>
      <c r="I356" s="327"/>
    </row>
    <row r="357" spans="5:9" s="325" customFormat="1">
      <c r="E357" s="326"/>
      <c r="H357" s="326"/>
      <c r="I357" s="327"/>
    </row>
    <row r="358" spans="5:9" s="325" customFormat="1">
      <c r="E358" s="326"/>
      <c r="H358" s="326"/>
      <c r="I358" s="327"/>
    </row>
    <row r="359" spans="5:9" s="325" customFormat="1">
      <c r="E359" s="326"/>
      <c r="H359" s="326"/>
      <c r="I359" s="327"/>
    </row>
    <row r="360" spans="5:9" s="325" customFormat="1">
      <c r="E360" s="326"/>
      <c r="H360" s="326"/>
      <c r="I360" s="327"/>
    </row>
    <row r="361" spans="5:9" s="325" customFormat="1">
      <c r="E361" s="326"/>
      <c r="H361" s="326"/>
      <c r="I361" s="327"/>
    </row>
    <row r="362" spans="5:9" s="325" customFormat="1">
      <c r="E362" s="326"/>
      <c r="H362" s="326"/>
      <c r="I362" s="327"/>
    </row>
    <row r="363" spans="5:9" s="325" customFormat="1">
      <c r="E363" s="326"/>
      <c r="H363" s="326"/>
      <c r="I363" s="327"/>
    </row>
    <row r="364" spans="5:9" s="325" customFormat="1">
      <c r="E364" s="326"/>
      <c r="H364" s="326"/>
      <c r="I364" s="327"/>
    </row>
    <row r="365" spans="5:9" s="325" customFormat="1">
      <c r="E365" s="326"/>
      <c r="H365" s="326"/>
      <c r="I365" s="327"/>
    </row>
    <row r="366" spans="5:9" s="325" customFormat="1">
      <c r="E366" s="326"/>
      <c r="H366" s="326"/>
      <c r="I366" s="327"/>
    </row>
    <row r="367" spans="5:9" s="325" customFormat="1">
      <c r="E367" s="326"/>
      <c r="H367" s="326"/>
      <c r="I367" s="327"/>
    </row>
    <row r="368" spans="5:9" s="325" customFormat="1">
      <c r="E368" s="326"/>
      <c r="H368" s="326"/>
      <c r="I368" s="327"/>
    </row>
    <row r="369" spans="5:9" s="325" customFormat="1">
      <c r="E369" s="326"/>
      <c r="H369" s="326"/>
      <c r="I369" s="327"/>
    </row>
    <row r="370" spans="5:9" s="325" customFormat="1">
      <c r="E370" s="326"/>
      <c r="H370" s="326"/>
      <c r="I370" s="327"/>
    </row>
    <row r="371" spans="5:9" s="325" customFormat="1">
      <c r="E371" s="326"/>
      <c r="H371" s="326"/>
      <c r="I371" s="327"/>
    </row>
    <row r="372" spans="5:9" s="325" customFormat="1">
      <c r="E372" s="326"/>
      <c r="H372" s="326"/>
      <c r="I372" s="327"/>
    </row>
    <row r="373" spans="5:9" s="325" customFormat="1">
      <c r="E373" s="326"/>
      <c r="H373" s="326"/>
      <c r="I373" s="327"/>
    </row>
    <row r="374" spans="5:9" s="325" customFormat="1">
      <c r="E374" s="326"/>
      <c r="H374" s="326"/>
      <c r="I374" s="327"/>
    </row>
    <row r="375" spans="5:9" s="325" customFormat="1">
      <c r="E375" s="326"/>
      <c r="H375" s="326"/>
      <c r="I375" s="327"/>
    </row>
    <row r="376" spans="5:9" s="325" customFormat="1">
      <c r="E376" s="326"/>
      <c r="H376" s="326"/>
      <c r="I376" s="327"/>
    </row>
    <row r="377" spans="5:9" s="325" customFormat="1">
      <c r="E377" s="326"/>
      <c r="H377" s="326"/>
      <c r="I377" s="327"/>
    </row>
    <row r="378" spans="5:9" s="325" customFormat="1">
      <c r="E378" s="326"/>
      <c r="H378" s="326"/>
      <c r="I378" s="327"/>
    </row>
    <row r="379" spans="5:9" s="325" customFormat="1">
      <c r="E379" s="326"/>
      <c r="H379" s="326"/>
      <c r="I379" s="327"/>
    </row>
    <row r="380" spans="5:9" s="325" customFormat="1">
      <c r="E380" s="326"/>
      <c r="H380" s="326"/>
      <c r="I380" s="327"/>
    </row>
    <row r="381" spans="5:9" s="325" customFormat="1">
      <c r="E381" s="326"/>
      <c r="H381" s="326"/>
      <c r="I381" s="327"/>
    </row>
    <row r="382" spans="5:9" s="325" customFormat="1">
      <c r="E382" s="326"/>
      <c r="H382" s="326"/>
      <c r="I382" s="327"/>
    </row>
    <row r="383" spans="5:9" s="325" customFormat="1">
      <c r="E383" s="326"/>
      <c r="H383" s="326"/>
      <c r="I383" s="327"/>
    </row>
    <row r="384" spans="5:9" s="325" customFormat="1">
      <c r="E384" s="326"/>
      <c r="H384" s="326"/>
      <c r="I384" s="327"/>
    </row>
    <row r="385" spans="5:9" s="325" customFormat="1">
      <c r="E385" s="326"/>
      <c r="H385" s="326"/>
      <c r="I385" s="327"/>
    </row>
    <row r="386" spans="5:9" s="325" customFormat="1">
      <c r="E386" s="326"/>
      <c r="H386" s="326"/>
      <c r="I386" s="327"/>
    </row>
    <row r="387" spans="5:9" s="325" customFormat="1">
      <c r="E387" s="326"/>
      <c r="H387" s="326"/>
      <c r="I387" s="327"/>
    </row>
    <row r="388" spans="5:9" s="325" customFormat="1">
      <c r="E388" s="326"/>
      <c r="H388" s="326"/>
      <c r="I388" s="327"/>
    </row>
    <row r="389" spans="5:9" s="325" customFormat="1">
      <c r="E389" s="326"/>
      <c r="H389" s="326"/>
      <c r="I389" s="327"/>
    </row>
    <row r="390" spans="5:9" s="325" customFormat="1">
      <c r="E390" s="326"/>
      <c r="H390" s="326"/>
      <c r="I390" s="327"/>
    </row>
    <row r="391" spans="5:9" s="325" customFormat="1">
      <c r="E391" s="326"/>
      <c r="H391" s="326"/>
      <c r="I391" s="327"/>
    </row>
    <row r="392" spans="5:9" s="325" customFormat="1">
      <c r="E392" s="326"/>
      <c r="H392" s="326"/>
      <c r="I392" s="327"/>
    </row>
    <row r="393" spans="5:9" s="325" customFormat="1">
      <c r="E393" s="326"/>
      <c r="H393" s="326"/>
      <c r="I393" s="327"/>
    </row>
    <row r="394" spans="5:9" s="325" customFormat="1">
      <c r="E394" s="326"/>
      <c r="H394" s="326"/>
      <c r="I394" s="327"/>
    </row>
    <row r="395" spans="5:9" s="325" customFormat="1">
      <c r="E395" s="326"/>
      <c r="H395" s="326"/>
      <c r="I395" s="327"/>
    </row>
    <row r="396" spans="5:9" s="325" customFormat="1">
      <c r="E396" s="326"/>
      <c r="H396" s="326"/>
      <c r="I396" s="327"/>
    </row>
    <row r="397" spans="5:9" s="325" customFormat="1">
      <c r="E397" s="326"/>
      <c r="H397" s="326"/>
      <c r="I397" s="327"/>
    </row>
    <row r="398" spans="5:9" s="325" customFormat="1">
      <c r="E398" s="326"/>
      <c r="H398" s="326"/>
      <c r="I398" s="327"/>
    </row>
    <row r="399" spans="5:9" s="325" customFormat="1">
      <c r="E399" s="326"/>
      <c r="H399" s="326"/>
      <c r="I399" s="327"/>
    </row>
    <row r="400" spans="5:9" s="325" customFormat="1">
      <c r="E400" s="326"/>
      <c r="H400" s="326"/>
      <c r="I400" s="327"/>
    </row>
    <row r="401" spans="5:9" s="325" customFormat="1">
      <c r="E401" s="326"/>
      <c r="H401" s="326"/>
      <c r="I401" s="327"/>
    </row>
    <row r="402" spans="5:9" s="325" customFormat="1">
      <c r="E402" s="326"/>
      <c r="H402" s="326"/>
      <c r="I402" s="327"/>
    </row>
    <row r="403" spans="5:9" s="325" customFormat="1">
      <c r="E403" s="326"/>
      <c r="H403" s="326"/>
      <c r="I403" s="327"/>
    </row>
    <row r="404" spans="5:9" s="325" customFormat="1">
      <c r="E404" s="326"/>
      <c r="H404" s="326"/>
      <c r="I404" s="327"/>
    </row>
    <row r="405" spans="5:9" s="325" customFormat="1">
      <c r="E405" s="326"/>
      <c r="H405" s="326"/>
      <c r="I405" s="327"/>
    </row>
    <row r="406" spans="5:9" s="325" customFormat="1">
      <c r="E406" s="326"/>
      <c r="H406" s="326"/>
      <c r="I406" s="327"/>
    </row>
    <row r="407" spans="5:9" s="325" customFormat="1">
      <c r="E407" s="326"/>
      <c r="H407" s="326"/>
      <c r="I407" s="327"/>
    </row>
    <row r="408" spans="5:9" s="325" customFormat="1">
      <c r="E408" s="326"/>
      <c r="H408" s="326"/>
      <c r="I408" s="327"/>
    </row>
    <row r="409" spans="5:9" s="325" customFormat="1">
      <c r="E409" s="326"/>
      <c r="H409" s="326"/>
      <c r="I409" s="327"/>
    </row>
    <row r="410" spans="5:9" s="325" customFormat="1">
      <c r="E410" s="326"/>
      <c r="H410" s="326"/>
      <c r="I410" s="327"/>
    </row>
    <row r="411" spans="5:9" s="325" customFormat="1">
      <c r="E411" s="326"/>
      <c r="H411" s="326"/>
      <c r="I411" s="327"/>
    </row>
    <row r="412" spans="5:9" s="325" customFormat="1">
      <c r="E412" s="326"/>
      <c r="H412" s="326"/>
      <c r="I412" s="327"/>
    </row>
    <row r="413" spans="5:9" s="325" customFormat="1">
      <c r="E413" s="326"/>
      <c r="H413" s="326"/>
      <c r="I413" s="327"/>
    </row>
    <row r="414" spans="5:9" s="325" customFormat="1">
      <c r="E414" s="326"/>
      <c r="H414" s="326"/>
      <c r="I414" s="327"/>
    </row>
    <row r="415" spans="5:9" s="325" customFormat="1">
      <c r="E415" s="326"/>
      <c r="H415" s="326"/>
      <c r="I415" s="327"/>
    </row>
    <row r="416" spans="5:9" s="325" customFormat="1">
      <c r="E416" s="326"/>
      <c r="H416" s="326"/>
      <c r="I416" s="327"/>
    </row>
    <row r="417" spans="5:9" s="325" customFormat="1">
      <c r="E417" s="326"/>
      <c r="H417" s="326"/>
      <c r="I417" s="327"/>
    </row>
    <row r="418" spans="5:9" s="325" customFormat="1">
      <c r="E418" s="326"/>
      <c r="H418" s="326"/>
      <c r="I418" s="327"/>
    </row>
    <row r="419" spans="5:9" s="325" customFormat="1">
      <c r="E419" s="326"/>
      <c r="H419" s="326"/>
      <c r="I419" s="327"/>
    </row>
    <row r="420" spans="5:9" s="325" customFormat="1">
      <c r="E420" s="326"/>
      <c r="H420" s="326"/>
      <c r="I420" s="327"/>
    </row>
    <row r="421" spans="5:9" s="325" customFormat="1">
      <c r="E421" s="326"/>
      <c r="H421" s="326"/>
      <c r="I421" s="327"/>
    </row>
    <row r="422" spans="5:9" s="325" customFormat="1">
      <c r="E422" s="326"/>
      <c r="H422" s="326"/>
      <c r="I422" s="327"/>
    </row>
    <row r="423" spans="5:9" s="325" customFormat="1">
      <c r="E423" s="326"/>
      <c r="H423" s="326"/>
      <c r="I423" s="327"/>
    </row>
    <row r="424" spans="5:9" s="325" customFormat="1">
      <c r="E424" s="326"/>
      <c r="H424" s="326"/>
      <c r="I424" s="327"/>
    </row>
    <row r="425" spans="5:9" s="325" customFormat="1">
      <c r="E425" s="326"/>
      <c r="H425" s="326"/>
      <c r="I425" s="327"/>
    </row>
    <row r="426" spans="5:9" s="325" customFormat="1">
      <c r="E426" s="326"/>
      <c r="H426" s="326"/>
      <c r="I426" s="327"/>
    </row>
    <row r="427" spans="5:9" s="325" customFormat="1">
      <c r="E427" s="326"/>
      <c r="H427" s="326"/>
      <c r="I427" s="327"/>
    </row>
    <row r="428" spans="5:9" s="325" customFormat="1">
      <c r="E428" s="326"/>
      <c r="H428" s="326"/>
      <c r="I428" s="327"/>
    </row>
    <row r="429" spans="5:9" s="325" customFormat="1">
      <c r="E429" s="326"/>
      <c r="H429" s="326"/>
      <c r="I429" s="327"/>
    </row>
    <row r="430" spans="5:9" s="325" customFormat="1">
      <c r="E430" s="326"/>
      <c r="H430" s="326"/>
      <c r="I430" s="327"/>
    </row>
    <row r="431" spans="5:9" s="325" customFormat="1">
      <c r="E431" s="326"/>
      <c r="H431" s="326"/>
      <c r="I431" s="327"/>
    </row>
    <row r="432" spans="5:9" s="325" customFormat="1">
      <c r="E432" s="326"/>
      <c r="H432" s="326"/>
      <c r="I432" s="327"/>
    </row>
    <row r="433" spans="5:9" s="325" customFormat="1">
      <c r="E433" s="326"/>
      <c r="H433" s="326"/>
      <c r="I433" s="327"/>
    </row>
    <row r="434" spans="5:9" s="325" customFormat="1">
      <c r="E434" s="326"/>
      <c r="H434" s="326"/>
      <c r="I434" s="327"/>
    </row>
    <row r="435" spans="5:9" s="325" customFormat="1">
      <c r="E435" s="326"/>
      <c r="H435" s="326"/>
      <c r="I435" s="327"/>
    </row>
    <row r="436" spans="5:9" s="325" customFormat="1">
      <c r="E436" s="326"/>
      <c r="H436" s="326"/>
      <c r="I436" s="327"/>
    </row>
    <row r="437" spans="5:9" s="325" customFormat="1">
      <c r="E437" s="326"/>
      <c r="H437" s="326"/>
      <c r="I437" s="327"/>
    </row>
    <row r="438" spans="5:9" s="325" customFormat="1">
      <c r="E438" s="326"/>
      <c r="H438" s="326"/>
      <c r="I438" s="327"/>
    </row>
    <row r="439" spans="5:9" s="325" customFormat="1">
      <c r="E439" s="326"/>
      <c r="H439" s="326"/>
      <c r="I439" s="327"/>
    </row>
    <row r="440" spans="5:9" s="325" customFormat="1">
      <c r="E440" s="326"/>
      <c r="H440" s="326"/>
      <c r="I440" s="327"/>
    </row>
    <row r="441" spans="5:9" s="325" customFormat="1">
      <c r="E441" s="326"/>
      <c r="H441" s="326"/>
      <c r="I441" s="327"/>
    </row>
    <row r="442" spans="5:9" s="325" customFormat="1">
      <c r="E442" s="326"/>
      <c r="H442" s="326"/>
      <c r="I442" s="327"/>
    </row>
    <row r="443" spans="5:9" s="325" customFormat="1">
      <c r="E443" s="326"/>
      <c r="H443" s="326"/>
      <c r="I443" s="327"/>
    </row>
    <row r="444" spans="5:9" s="325" customFormat="1">
      <c r="E444" s="326"/>
      <c r="H444" s="326"/>
      <c r="I444" s="327"/>
    </row>
    <row r="445" spans="5:9" s="325" customFormat="1">
      <c r="E445" s="326"/>
      <c r="H445" s="326"/>
      <c r="I445" s="327"/>
    </row>
    <row r="446" spans="5:9" s="325" customFormat="1">
      <c r="E446" s="326"/>
      <c r="H446" s="326"/>
      <c r="I446" s="327"/>
    </row>
    <row r="447" spans="5:9" s="325" customFormat="1">
      <c r="E447" s="326"/>
      <c r="H447" s="326"/>
      <c r="I447" s="327"/>
    </row>
    <row r="448" spans="5:9" s="325" customFormat="1">
      <c r="E448" s="326"/>
      <c r="H448" s="326"/>
      <c r="I448" s="327"/>
    </row>
    <row r="449" spans="5:9" s="325" customFormat="1">
      <c r="E449" s="326"/>
      <c r="H449" s="326"/>
      <c r="I449" s="327"/>
    </row>
    <row r="450" spans="5:9" s="325" customFormat="1">
      <c r="E450" s="326"/>
      <c r="H450" s="326"/>
      <c r="I450" s="327"/>
    </row>
    <row r="451" spans="5:9" s="325" customFormat="1">
      <c r="E451" s="326"/>
      <c r="H451" s="326"/>
      <c r="I451" s="327"/>
    </row>
    <row r="452" spans="5:9" s="325" customFormat="1">
      <c r="E452" s="326"/>
      <c r="H452" s="326"/>
      <c r="I452" s="327"/>
    </row>
    <row r="453" spans="5:9" s="325" customFormat="1">
      <c r="E453" s="326"/>
      <c r="H453" s="326"/>
      <c r="I453" s="327"/>
    </row>
    <row r="454" spans="5:9" s="325" customFormat="1">
      <c r="E454" s="326"/>
      <c r="H454" s="326"/>
      <c r="I454" s="327"/>
    </row>
    <row r="455" spans="5:9" s="325" customFormat="1">
      <c r="E455" s="326"/>
      <c r="H455" s="326"/>
      <c r="I455" s="327"/>
    </row>
    <row r="456" spans="5:9" s="325" customFormat="1">
      <c r="E456" s="326"/>
      <c r="H456" s="326"/>
      <c r="I456" s="327"/>
    </row>
  </sheetData>
  <mergeCells count="13">
    <mergeCell ref="B2:M2"/>
    <mergeCell ref="B4:M4"/>
    <mergeCell ref="C6:G6"/>
    <mergeCell ref="I6:L6"/>
    <mergeCell ref="B10:B11"/>
    <mergeCell ref="C10:C11"/>
    <mergeCell ref="D10:D11"/>
    <mergeCell ref="E10:E11"/>
    <mergeCell ref="F10:F11"/>
    <mergeCell ref="I10:I11"/>
    <mergeCell ref="J10:J11"/>
    <mergeCell ref="K10:K11"/>
    <mergeCell ref="L10:L11"/>
  </mergeCells>
  <hyperlinks>
    <hyperlink ref="L30" r:id="rId1" xr:uid="{0D3D50C3-6FA3-4F58-8305-C53B2BDB0F72}"/>
    <hyperlink ref="L31" r:id="rId2" xr:uid="{D084648E-2774-47D7-A3F6-07859C2B9B6E}"/>
    <hyperlink ref="L9" r:id="rId3" xr:uid="{92413D41-B689-4F25-AA12-02E52216D407}"/>
    <hyperlink ref="L10" r:id="rId4" xr:uid="{B0DAD8DA-4925-4CE1-A5B3-DD9DD791EA8D}"/>
    <hyperlink ref="L40" r:id="rId5" xr:uid="{F18D1FA8-0653-4663-8CF4-D85504A7156F}"/>
    <hyperlink ref="L41" r:id="rId6" xr:uid="{42895600-F835-4529-ADD3-E0317FD9F34F}"/>
    <hyperlink ref="L42" r:id="rId7" xr:uid="{EAA7D017-B10C-4372-909C-87C9ABA7AB5A}"/>
    <hyperlink ref="L44" r:id="rId8" xr:uid="{D8AA4F73-7A5A-460E-AE43-8D9E678DC5C5}"/>
    <hyperlink ref="L45" r:id="rId9" xr:uid="{52105E47-CD93-4264-A6DD-D73E42B4BC66}"/>
    <hyperlink ref="L43" r:id="rId10" xr:uid="{06700AAB-BF4A-4C96-8DB2-0DD2324AC103}"/>
    <hyperlink ref="L46" r:id="rId11" xr:uid="{F03AF062-49A9-4420-90A1-D076C0FA0579}"/>
    <hyperlink ref="L47" r:id="rId12" xr:uid="{C0A3DEED-AF7B-4F4C-A3C7-7B3D42DAF06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32921-CB45-4F1F-8AFC-00B22CB25D83}">
  <sheetPr>
    <tabColor rgb="FF92D050"/>
  </sheetPr>
  <dimension ref="A1:EI221"/>
  <sheetViews>
    <sheetView topLeftCell="B18" zoomScale="85" zoomScaleNormal="85" workbookViewId="0">
      <selection activeCell="F39" sqref="F39"/>
    </sheetView>
  </sheetViews>
  <sheetFormatPr defaultRowHeight="15"/>
  <cols>
    <col min="1" max="1" width="2.42578125" style="54" customWidth="1"/>
    <col min="2" max="2" width="32.140625" customWidth="1"/>
    <col min="3" max="3" width="11.42578125" bestFit="1" customWidth="1"/>
    <col min="4" max="4" width="21.7109375" customWidth="1"/>
    <col min="5" max="5" width="92" customWidth="1"/>
    <col min="6" max="6" width="96.5703125" customWidth="1"/>
    <col min="7" max="7" width="41.85546875" customWidth="1"/>
    <col min="8" max="8" width="83.140625" customWidth="1"/>
    <col min="9" max="9" width="11.42578125" style="54" bestFit="1" customWidth="1"/>
    <col min="10" max="10" width="8.85546875" style="54" customWidth="1"/>
    <col min="11" max="13" width="11.42578125" style="54" bestFit="1" customWidth="1"/>
    <col min="14" max="14" width="9.42578125" style="54" customWidth="1"/>
    <col min="15" max="15" width="11.42578125" style="54" bestFit="1" customWidth="1"/>
    <col min="16" max="16" width="6.7109375" style="54" customWidth="1"/>
    <col min="17" max="17" width="7.140625" style="54" customWidth="1"/>
    <col min="18" max="139" width="9.140625" style="54"/>
  </cols>
  <sheetData>
    <row r="1" spans="1:139" s="54" customFormat="1" ht="15.75" thickBot="1"/>
    <row r="2" spans="1:139" ht="33.950000000000003" customHeight="1" thickBot="1">
      <c r="B2" s="430" t="s">
        <v>871</v>
      </c>
      <c r="C2" s="431"/>
      <c r="D2" s="431"/>
      <c r="E2" s="431"/>
      <c r="F2" s="431"/>
      <c r="G2" s="431"/>
      <c r="H2" s="432"/>
      <c r="I2" s="316"/>
    </row>
    <row r="3" spans="1:139" s="54" customFormat="1" ht="15.75" thickBot="1"/>
    <row r="4" spans="1:139" ht="131.44999999999999" customHeight="1">
      <c r="B4" s="424" t="s">
        <v>2392</v>
      </c>
      <c r="C4" s="425"/>
      <c r="D4" s="425"/>
      <c r="E4" s="425"/>
      <c r="F4" s="425"/>
      <c r="G4" s="425"/>
      <c r="H4" s="426"/>
      <c r="I4" s="317"/>
      <c r="J4" s="318"/>
      <c r="K4" s="318"/>
      <c r="L4" s="318"/>
      <c r="M4" s="318"/>
      <c r="N4" s="318"/>
      <c r="O4" s="318"/>
      <c r="P4" s="318"/>
      <c r="Q4" s="318"/>
    </row>
    <row r="5" spans="1:139" ht="156.6" customHeight="1" thickBot="1">
      <c r="A5" s="308"/>
      <c r="B5" s="427"/>
      <c r="C5" s="428"/>
      <c r="D5" s="428"/>
      <c r="E5" s="428"/>
      <c r="F5" s="428"/>
      <c r="G5" s="428"/>
      <c r="H5" s="429"/>
      <c r="I5" s="317"/>
      <c r="J5" s="318"/>
      <c r="K5" s="318"/>
      <c r="L5" s="318"/>
      <c r="M5" s="318"/>
      <c r="N5" s="318"/>
      <c r="O5" s="318"/>
      <c r="P5" s="318"/>
      <c r="Q5" s="318"/>
    </row>
    <row r="6" spans="1:139" s="54" customFormat="1" ht="21.75" thickBot="1">
      <c r="D6" s="311"/>
      <c r="E6" s="312"/>
      <c r="F6" s="313"/>
      <c r="G6" s="312"/>
      <c r="H6" s="312"/>
      <c r="I6" s="312"/>
    </row>
    <row r="7" spans="1:139" ht="56.1" customHeight="1">
      <c r="B7" s="440" t="s">
        <v>2396</v>
      </c>
      <c r="C7" s="314"/>
      <c r="D7" s="314"/>
      <c r="E7" s="314"/>
      <c r="F7" s="314"/>
      <c r="G7" s="314"/>
      <c r="H7" s="320"/>
      <c r="I7" s="319"/>
    </row>
    <row r="8" spans="1:139" s="2" customFormat="1" ht="30">
      <c r="A8" s="309"/>
      <c r="B8" s="441"/>
      <c r="C8" s="309"/>
      <c r="D8" s="118"/>
      <c r="E8" s="119" t="s">
        <v>0</v>
      </c>
      <c r="F8" s="120" t="s">
        <v>2393</v>
      </c>
      <c r="G8" s="119" t="s">
        <v>878</v>
      </c>
      <c r="H8" s="268" t="s">
        <v>879</v>
      </c>
      <c r="I8" s="309"/>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09"/>
      <c r="AP8" s="309"/>
      <c r="AQ8" s="309"/>
      <c r="AR8" s="309"/>
      <c r="AS8" s="309"/>
      <c r="AT8" s="309"/>
      <c r="AU8" s="309"/>
      <c r="AV8" s="309"/>
      <c r="AW8" s="309"/>
      <c r="AX8" s="309"/>
      <c r="AY8" s="309"/>
      <c r="AZ8" s="309"/>
      <c r="BA8" s="309"/>
      <c r="BB8" s="309"/>
      <c r="BC8" s="309"/>
      <c r="BD8" s="309"/>
      <c r="BE8" s="309"/>
      <c r="BF8" s="309"/>
      <c r="BG8" s="309"/>
      <c r="BH8" s="309"/>
      <c r="BI8" s="309"/>
      <c r="BJ8" s="309"/>
      <c r="BK8" s="309"/>
      <c r="BL8" s="309"/>
      <c r="BM8" s="309"/>
      <c r="BN8" s="309"/>
      <c r="BO8" s="309"/>
      <c r="BP8" s="309"/>
      <c r="BQ8" s="309"/>
      <c r="BR8" s="309"/>
      <c r="BS8" s="309"/>
      <c r="BT8" s="309"/>
      <c r="BU8" s="309"/>
      <c r="BV8" s="309"/>
      <c r="BW8" s="309"/>
      <c r="BX8" s="309"/>
      <c r="BY8" s="309"/>
      <c r="BZ8" s="309"/>
      <c r="CA8" s="309"/>
      <c r="CB8" s="309"/>
      <c r="CC8" s="309"/>
      <c r="CD8" s="309"/>
      <c r="CE8" s="309"/>
      <c r="CF8" s="309"/>
      <c r="CG8" s="309"/>
      <c r="CH8" s="309"/>
      <c r="CI8" s="309"/>
      <c r="CJ8" s="309"/>
      <c r="CK8" s="309"/>
      <c r="CL8" s="309"/>
      <c r="CM8" s="309"/>
      <c r="CN8" s="309"/>
      <c r="CO8" s="309"/>
      <c r="CP8" s="309"/>
      <c r="CQ8" s="309"/>
      <c r="CR8" s="309"/>
      <c r="CS8" s="309"/>
      <c r="CT8" s="309"/>
      <c r="CU8" s="309"/>
      <c r="CV8" s="309"/>
      <c r="CW8" s="309"/>
      <c r="CX8" s="309"/>
      <c r="CY8" s="309"/>
      <c r="CZ8" s="309"/>
      <c r="DA8" s="309"/>
      <c r="DB8" s="309"/>
      <c r="DC8" s="309"/>
      <c r="DD8" s="309"/>
      <c r="DE8" s="309"/>
      <c r="DF8" s="309"/>
      <c r="DG8" s="309"/>
      <c r="DH8" s="309"/>
      <c r="DI8" s="309"/>
      <c r="DJ8" s="309"/>
      <c r="DK8" s="309"/>
      <c r="DL8" s="309"/>
      <c r="DM8" s="309"/>
      <c r="DN8" s="309"/>
      <c r="DO8" s="309"/>
      <c r="DP8" s="309"/>
      <c r="DQ8" s="309"/>
      <c r="DR8" s="309"/>
      <c r="DS8" s="309"/>
      <c r="DT8" s="309"/>
      <c r="DU8" s="309"/>
      <c r="DV8" s="309"/>
      <c r="DW8" s="309"/>
      <c r="DX8" s="309"/>
      <c r="DY8" s="309"/>
      <c r="DZ8" s="309"/>
      <c r="EA8" s="309"/>
      <c r="EB8" s="309"/>
      <c r="EC8" s="309"/>
      <c r="ED8" s="309"/>
      <c r="EE8" s="309"/>
      <c r="EF8" s="309"/>
      <c r="EG8" s="309"/>
      <c r="EH8" s="309"/>
      <c r="EI8" s="309"/>
    </row>
    <row r="9" spans="1:139" s="2" customFormat="1" ht="23.45" customHeight="1">
      <c r="A9" s="309"/>
      <c r="B9" s="441"/>
      <c r="C9" s="309"/>
      <c r="D9" s="121" t="s">
        <v>2346</v>
      </c>
      <c r="E9" s="122" t="s">
        <v>884</v>
      </c>
      <c r="F9" s="122" t="s">
        <v>2353</v>
      </c>
      <c r="G9" s="122" t="s">
        <v>883</v>
      </c>
      <c r="H9" s="277" t="s">
        <v>880</v>
      </c>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c r="AP9" s="309"/>
      <c r="AQ9" s="309"/>
      <c r="AR9" s="309"/>
      <c r="AS9" s="309"/>
      <c r="AT9" s="309"/>
      <c r="AU9" s="309"/>
      <c r="AV9" s="309"/>
      <c r="AW9" s="309"/>
      <c r="AX9" s="309"/>
      <c r="AY9" s="309"/>
      <c r="AZ9" s="309"/>
      <c r="BA9" s="309"/>
      <c r="BB9" s="309"/>
      <c r="BC9" s="309"/>
      <c r="BD9" s="309"/>
      <c r="BE9" s="309"/>
      <c r="BF9" s="309"/>
      <c r="BG9" s="309"/>
      <c r="BH9" s="309"/>
      <c r="BI9" s="309"/>
      <c r="BJ9" s="309"/>
      <c r="BK9" s="309"/>
      <c r="BL9" s="309"/>
      <c r="BM9" s="309"/>
      <c r="BN9" s="309"/>
      <c r="BO9" s="309"/>
      <c r="BP9" s="309"/>
      <c r="BQ9" s="309"/>
      <c r="BR9" s="309"/>
      <c r="BS9" s="309"/>
      <c r="BT9" s="309"/>
      <c r="BU9" s="309"/>
      <c r="BV9" s="309"/>
      <c r="BW9" s="309"/>
      <c r="BX9" s="309"/>
      <c r="BY9" s="309"/>
      <c r="BZ9" s="309"/>
      <c r="CA9" s="309"/>
      <c r="CB9" s="309"/>
      <c r="CC9" s="309"/>
      <c r="CD9" s="309"/>
      <c r="CE9" s="309"/>
      <c r="CF9" s="309"/>
      <c r="CG9" s="309"/>
      <c r="CH9" s="309"/>
      <c r="CI9" s="309"/>
      <c r="CJ9" s="309"/>
      <c r="CK9" s="309"/>
      <c r="CL9" s="309"/>
      <c r="CM9" s="309"/>
      <c r="CN9" s="309"/>
      <c r="CO9" s="309"/>
      <c r="CP9" s="309"/>
      <c r="CQ9" s="309"/>
      <c r="CR9" s="309"/>
      <c r="CS9" s="309"/>
      <c r="CT9" s="309"/>
      <c r="CU9" s="309"/>
      <c r="CV9" s="309"/>
      <c r="CW9" s="309"/>
      <c r="CX9" s="309"/>
      <c r="CY9" s="309"/>
      <c r="CZ9" s="309"/>
      <c r="DA9" s="309"/>
      <c r="DB9" s="309"/>
      <c r="DC9" s="309"/>
      <c r="DD9" s="309"/>
      <c r="DE9" s="309"/>
      <c r="DF9" s="309"/>
      <c r="DG9" s="309"/>
      <c r="DH9" s="309"/>
      <c r="DI9" s="309"/>
      <c r="DJ9" s="309"/>
      <c r="DK9" s="309"/>
      <c r="DL9" s="309"/>
      <c r="DM9" s="309"/>
      <c r="DN9" s="309"/>
      <c r="DO9" s="309"/>
      <c r="DP9" s="309"/>
      <c r="DQ9" s="309"/>
      <c r="DR9" s="309"/>
      <c r="DS9" s="309"/>
      <c r="DT9" s="309"/>
      <c r="DU9" s="309"/>
      <c r="DV9" s="309"/>
      <c r="DW9" s="309"/>
      <c r="DX9" s="309"/>
      <c r="DY9" s="309"/>
      <c r="DZ9" s="309"/>
      <c r="EA9" s="309"/>
      <c r="EB9" s="309"/>
      <c r="EC9" s="309"/>
      <c r="ED9" s="309"/>
      <c r="EE9" s="309"/>
      <c r="EF9" s="309"/>
      <c r="EG9" s="309"/>
      <c r="EH9" s="309"/>
      <c r="EI9" s="309"/>
    </row>
    <row r="10" spans="1:139" s="2" customFormat="1" ht="382.5" customHeight="1">
      <c r="A10" s="309"/>
      <c r="B10" s="37"/>
      <c r="C10" s="309"/>
      <c r="D10" s="121" t="s">
        <v>881</v>
      </c>
      <c r="E10" s="123" t="s">
        <v>2345</v>
      </c>
      <c r="F10" s="123" t="s">
        <v>2351</v>
      </c>
      <c r="G10" s="123" t="s">
        <v>916</v>
      </c>
      <c r="H10" s="272" t="s">
        <v>917</v>
      </c>
      <c r="I10" s="309"/>
      <c r="J10" s="309"/>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309"/>
      <c r="AP10" s="309"/>
      <c r="AQ10" s="309"/>
      <c r="AR10" s="309"/>
      <c r="AS10" s="309"/>
      <c r="AT10" s="309"/>
      <c r="AU10" s="309"/>
      <c r="AV10" s="309"/>
      <c r="AW10" s="309"/>
      <c r="AX10" s="309"/>
      <c r="AY10" s="309"/>
      <c r="AZ10" s="309"/>
      <c r="BA10" s="309"/>
      <c r="BB10" s="309"/>
      <c r="BC10" s="309"/>
      <c r="BD10" s="309"/>
      <c r="BE10" s="309"/>
      <c r="BF10" s="309"/>
      <c r="BG10" s="309"/>
      <c r="BH10" s="309"/>
      <c r="BI10" s="309"/>
      <c r="BJ10" s="309"/>
      <c r="BK10" s="309"/>
      <c r="BL10" s="309"/>
      <c r="BM10" s="309"/>
      <c r="BN10" s="309"/>
      <c r="BO10" s="309"/>
      <c r="BP10" s="309"/>
      <c r="BQ10" s="309"/>
      <c r="BR10" s="309"/>
      <c r="BS10" s="309"/>
      <c r="BT10" s="309"/>
      <c r="BU10" s="309"/>
      <c r="BV10" s="309"/>
      <c r="BW10" s="309"/>
      <c r="BX10" s="309"/>
      <c r="BY10" s="309"/>
      <c r="BZ10" s="309"/>
      <c r="CA10" s="309"/>
      <c r="CB10" s="309"/>
      <c r="CC10" s="309"/>
      <c r="CD10" s="309"/>
      <c r="CE10" s="309"/>
      <c r="CF10" s="309"/>
      <c r="CG10" s="309"/>
      <c r="CH10" s="309"/>
      <c r="CI10" s="309"/>
      <c r="CJ10" s="309"/>
      <c r="CK10" s="309"/>
      <c r="CL10" s="309"/>
      <c r="CM10" s="309"/>
      <c r="CN10" s="309"/>
      <c r="CO10" s="309"/>
      <c r="CP10" s="309"/>
      <c r="CQ10" s="309"/>
      <c r="CR10" s="309"/>
      <c r="CS10" s="309"/>
      <c r="CT10" s="309"/>
      <c r="CU10" s="309"/>
      <c r="CV10" s="309"/>
      <c r="CW10" s="309"/>
      <c r="CX10" s="309"/>
      <c r="CY10" s="309"/>
      <c r="CZ10" s="309"/>
      <c r="DA10" s="309"/>
      <c r="DB10" s="309"/>
      <c r="DC10" s="309"/>
      <c r="DD10" s="309"/>
      <c r="DE10" s="309"/>
      <c r="DF10" s="309"/>
      <c r="DG10" s="309"/>
      <c r="DH10" s="309"/>
      <c r="DI10" s="309"/>
      <c r="DJ10" s="309"/>
      <c r="DK10" s="309"/>
      <c r="DL10" s="309"/>
      <c r="DM10" s="309"/>
      <c r="DN10" s="309"/>
      <c r="DO10" s="309"/>
      <c r="DP10" s="309"/>
      <c r="DQ10" s="309"/>
      <c r="DR10" s="309"/>
      <c r="DS10" s="309"/>
      <c r="DT10" s="309"/>
      <c r="DU10" s="309"/>
      <c r="DV10" s="309"/>
      <c r="DW10" s="309"/>
      <c r="DX10" s="309"/>
      <c r="DY10" s="309"/>
      <c r="DZ10" s="309"/>
      <c r="EA10" s="309"/>
      <c r="EB10" s="309"/>
      <c r="EC10" s="309"/>
      <c r="ED10" s="309"/>
      <c r="EE10" s="309"/>
      <c r="EF10" s="309"/>
      <c r="EG10" s="309"/>
      <c r="EH10" s="309"/>
      <c r="EI10" s="309"/>
    </row>
    <row r="11" spans="1:139" s="2" customFormat="1" ht="36.6" customHeight="1" thickBot="1">
      <c r="A11" s="309"/>
      <c r="B11" s="322"/>
      <c r="C11" s="321"/>
      <c r="D11" s="278" t="s">
        <v>882</v>
      </c>
      <c r="E11" s="433" t="s">
        <v>2399</v>
      </c>
      <c r="F11" s="434"/>
      <c r="G11" s="434"/>
      <c r="H11" s="435"/>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309"/>
      <c r="AP11" s="309"/>
      <c r="AQ11" s="309"/>
      <c r="AR11" s="309"/>
      <c r="AS11" s="309"/>
      <c r="AT11" s="309"/>
      <c r="AU11" s="309"/>
      <c r="AV11" s="309"/>
      <c r="AW11" s="309"/>
      <c r="AX11" s="309"/>
      <c r="AY11" s="309"/>
      <c r="AZ11" s="309"/>
      <c r="BA11" s="309"/>
      <c r="BB11" s="309"/>
      <c r="BC11" s="309"/>
      <c r="BD11" s="309"/>
      <c r="BE11" s="309"/>
      <c r="BF11" s="309"/>
      <c r="BG11" s="309"/>
      <c r="BH11" s="309"/>
      <c r="BI11" s="309"/>
      <c r="BJ11" s="309"/>
      <c r="BK11" s="309"/>
      <c r="BL11" s="309"/>
      <c r="BM11" s="309"/>
      <c r="BN11" s="309"/>
      <c r="BO11" s="309"/>
      <c r="BP11" s="309"/>
      <c r="BQ11" s="309"/>
      <c r="BR11" s="309"/>
      <c r="BS11" s="309"/>
      <c r="BT11" s="309"/>
      <c r="BU11" s="309"/>
      <c r="BV11" s="309"/>
      <c r="BW11" s="309"/>
      <c r="BX11" s="309"/>
      <c r="BY11" s="309"/>
      <c r="BZ11" s="309"/>
      <c r="CA11" s="309"/>
      <c r="CB11" s="309"/>
      <c r="CC11" s="309"/>
      <c r="CD11" s="309"/>
      <c r="CE11" s="309"/>
      <c r="CF11" s="309"/>
      <c r="CG11" s="309"/>
      <c r="CH11" s="309"/>
      <c r="CI11" s="309"/>
      <c r="CJ11" s="309"/>
      <c r="CK11" s="309"/>
      <c r="CL11" s="309"/>
      <c r="CM11" s="309"/>
      <c r="CN11" s="309"/>
      <c r="CO11" s="309"/>
      <c r="CP11" s="309"/>
      <c r="CQ11" s="309"/>
      <c r="CR11" s="309"/>
      <c r="CS11" s="309"/>
      <c r="CT11" s="309"/>
      <c r="CU11" s="309"/>
      <c r="CV11" s="309"/>
      <c r="CW11" s="309"/>
      <c r="CX11" s="309"/>
      <c r="CY11" s="309"/>
      <c r="CZ11" s="309"/>
      <c r="DA11" s="309"/>
      <c r="DB11" s="309"/>
      <c r="DC11" s="309"/>
      <c r="DD11" s="309"/>
      <c r="DE11" s="309"/>
      <c r="DF11" s="309"/>
      <c r="DG11" s="309"/>
      <c r="DH11" s="309"/>
      <c r="DI11" s="309"/>
      <c r="DJ11" s="309"/>
      <c r="DK11" s="309"/>
      <c r="DL11" s="309"/>
      <c r="DM11" s="309"/>
      <c r="DN11" s="309"/>
      <c r="DO11" s="309"/>
      <c r="DP11" s="309"/>
      <c r="DQ11" s="309"/>
      <c r="DR11" s="309"/>
      <c r="DS11" s="309"/>
      <c r="DT11" s="309"/>
      <c r="DU11" s="309"/>
      <c r="DV11" s="309"/>
      <c r="DW11" s="309"/>
      <c r="DX11" s="309"/>
      <c r="DY11" s="309"/>
      <c r="DZ11" s="309"/>
      <c r="EA11" s="309"/>
      <c r="EB11" s="309"/>
      <c r="EC11" s="309"/>
      <c r="ED11" s="309"/>
      <c r="EE11" s="309"/>
      <c r="EF11" s="309"/>
      <c r="EG11" s="309"/>
      <c r="EH11" s="309"/>
      <c r="EI11" s="309"/>
    </row>
    <row r="12" spans="1:139" s="54" customFormat="1">
      <c r="B12" s="314"/>
    </row>
    <row r="13" spans="1:139" s="54" customFormat="1" ht="15.75" thickBot="1">
      <c r="B13" s="315"/>
      <c r="C13" s="315"/>
      <c r="D13" s="315"/>
      <c r="E13" s="315"/>
      <c r="F13" s="315"/>
      <c r="G13" s="315"/>
      <c r="H13" s="315"/>
    </row>
    <row r="14" spans="1:139">
      <c r="B14" s="440" t="s">
        <v>2398</v>
      </c>
      <c r="C14" s="314"/>
      <c r="D14" s="314"/>
      <c r="E14" s="314"/>
      <c r="F14" s="314"/>
      <c r="G14" s="314"/>
      <c r="H14" s="320"/>
    </row>
    <row r="15" spans="1:139" s="2" customFormat="1" ht="30">
      <c r="A15" s="309"/>
      <c r="B15" s="441"/>
      <c r="C15" s="309"/>
      <c r="D15" s="118"/>
      <c r="E15" s="119" t="s">
        <v>0</v>
      </c>
      <c r="F15" s="120" t="s">
        <v>2393</v>
      </c>
      <c r="G15" s="119" t="s">
        <v>878</v>
      </c>
      <c r="H15" s="268" t="s">
        <v>879</v>
      </c>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09"/>
      <c r="AM15" s="309"/>
      <c r="AN15" s="309"/>
      <c r="AO15" s="309"/>
      <c r="AP15" s="309"/>
      <c r="AQ15" s="309"/>
      <c r="AR15" s="309"/>
      <c r="AS15" s="309"/>
      <c r="AT15" s="309"/>
      <c r="AU15" s="309"/>
      <c r="AV15" s="309"/>
      <c r="AW15" s="309"/>
      <c r="AX15" s="309"/>
      <c r="AY15" s="309"/>
      <c r="AZ15" s="309"/>
      <c r="BA15" s="309"/>
      <c r="BB15" s="309"/>
      <c r="BC15" s="309"/>
      <c r="BD15" s="309"/>
      <c r="BE15" s="309"/>
      <c r="BF15" s="309"/>
      <c r="BG15" s="309"/>
      <c r="BH15" s="309"/>
      <c r="BI15" s="309"/>
      <c r="BJ15" s="309"/>
      <c r="BK15" s="309"/>
      <c r="BL15" s="309"/>
      <c r="BM15" s="309"/>
      <c r="BN15" s="309"/>
      <c r="BO15" s="309"/>
      <c r="BP15" s="309"/>
      <c r="BQ15" s="309"/>
      <c r="BR15" s="309"/>
      <c r="BS15" s="309"/>
      <c r="BT15" s="309"/>
      <c r="BU15" s="309"/>
      <c r="BV15" s="309"/>
      <c r="BW15" s="309"/>
      <c r="BX15" s="309"/>
      <c r="BY15" s="309"/>
      <c r="BZ15" s="309"/>
      <c r="CA15" s="309"/>
      <c r="CB15" s="309"/>
      <c r="CC15" s="309"/>
      <c r="CD15" s="309"/>
      <c r="CE15" s="309"/>
      <c r="CF15" s="309"/>
      <c r="CG15" s="309"/>
      <c r="CH15" s="309"/>
      <c r="CI15" s="309"/>
      <c r="CJ15" s="309"/>
      <c r="CK15" s="309"/>
      <c r="CL15" s="309"/>
      <c r="CM15" s="309"/>
      <c r="CN15" s="309"/>
      <c r="CO15" s="309"/>
      <c r="CP15" s="309"/>
      <c r="CQ15" s="309"/>
      <c r="CR15" s="309"/>
      <c r="CS15" s="309"/>
      <c r="CT15" s="309"/>
      <c r="CU15" s="309"/>
      <c r="CV15" s="309"/>
      <c r="CW15" s="309"/>
      <c r="CX15" s="309"/>
      <c r="CY15" s="309"/>
      <c r="CZ15" s="309"/>
      <c r="DA15" s="309"/>
      <c r="DB15" s="309"/>
      <c r="DC15" s="309"/>
      <c r="DD15" s="309"/>
      <c r="DE15" s="309"/>
      <c r="DF15" s="309"/>
      <c r="DG15" s="309"/>
      <c r="DH15" s="309"/>
      <c r="DI15" s="309"/>
      <c r="DJ15" s="309"/>
      <c r="DK15" s="309"/>
      <c r="DL15" s="309"/>
      <c r="DM15" s="309"/>
      <c r="DN15" s="309"/>
      <c r="DO15" s="309"/>
      <c r="DP15" s="309"/>
      <c r="DQ15" s="309"/>
      <c r="DR15" s="309"/>
      <c r="DS15" s="309"/>
      <c r="DT15" s="309"/>
      <c r="DU15" s="309"/>
      <c r="DV15" s="309"/>
      <c r="DW15" s="309"/>
      <c r="DX15" s="309"/>
      <c r="DY15" s="309"/>
      <c r="DZ15" s="309"/>
      <c r="EA15" s="309"/>
      <c r="EB15" s="309"/>
      <c r="EC15" s="309"/>
      <c r="ED15" s="309"/>
      <c r="EE15" s="309"/>
      <c r="EF15" s="309"/>
      <c r="EG15" s="309"/>
      <c r="EH15" s="309"/>
      <c r="EI15" s="309"/>
    </row>
    <row r="16" spans="1:139" s="2" customFormat="1" ht="137.44999999999999" customHeight="1">
      <c r="A16" s="309"/>
      <c r="B16" s="441"/>
      <c r="C16" s="309"/>
      <c r="D16" s="120" t="s">
        <v>890</v>
      </c>
      <c r="E16" s="124" t="s">
        <v>2350</v>
      </c>
      <c r="F16" s="123" t="s">
        <v>2378</v>
      </c>
      <c r="G16" s="123" t="s">
        <v>918</v>
      </c>
      <c r="H16" s="272" t="s">
        <v>2348</v>
      </c>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c r="AN16" s="309"/>
      <c r="AO16" s="309"/>
      <c r="AP16" s="309"/>
      <c r="AQ16" s="309"/>
      <c r="AR16" s="309"/>
      <c r="AS16" s="309"/>
      <c r="AT16" s="309"/>
      <c r="AU16" s="309"/>
      <c r="AV16" s="309"/>
      <c r="AW16" s="309"/>
      <c r="AX16" s="309"/>
      <c r="AY16" s="309"/>
      <c r="AZ16" s="309"/>
      <c r="BA16" s="309"/>
      <c r="BB16" s="309"/>
      <c r="BC16" s="309"/>
      <c r="BD16" s="309"/>
      <c r="BE16" s="309"/>
      <c r="BF16" s="309"/>
      <c r="BG16" s="309"/>
      <c r="BH16" s="309"/>
      <c r="BI16" s="309"/>
      <c r="BJ16" s="309"/>
      <c r="BK16" s="309"/>
      <c r="BL16" s="309"/>
      <c r="BM16" s="309"/>
      <c r="BN16" s="309"/>
      <c r="BO16" s="309"/>
      <c r="BP16" s="309"/>
      <c r="BQ16" s="309"/>
      <c r="BR16" s="309"/>
      <c r="BS16" s="309"/>
      <c r="BT16" s="309"/>
      <c r="BU16" s="309"/>
      <c r="BV16" s="309"/>
      <c r="BW16" s="309"/>
      <c r="BX16" s="309"/>
      <c r="BY16" s="309"/>
      <c r="BZ16" s="309"/>
      <c r="CA16" s="309"/>
      <c r="CB16" s="309"/>
      <c r="CC16" s="309"/>
      <c r="CD16" s="309"/>
      <c r="CE16" s="309"/>
      <c r="CF16" s="309"/>
      <c r="CG16" s="309"/>
      <c r="CH16" s="309"/>
      <c r="CI16" s="309"/>
      <c r="CJ16" s="309"/>
      <c r="CK16" s="309"/>
      <c r="CL16" s="309"/>
      <c r="CM16" s="309"/>
      <c r="CN16" s="309"/>
      <c r="CO16" s="309"/>
      <c r="CP16" s="309"/>
      <c r="CQ16" s="309"/>
      <c r="CR16" s="309"/>
      <c r="CS16" s="309"/>
      <c r="CT16" s="309"/>
      <c r="CU16" s="309"/>
      <c r="CV16" s="309"/>
      <c r="CW16" s="309"/>
      <c r="CX16" s="309"/>
      <c r="CY16" s="309"/>
      <c r="CZ16" s="309"/>
      <c r="DA16" s="309"/>
      <c r="DB16" s="309"/>
      <c r="DC16" s="309"/>
      <c r="DD16" s="309"/>
      <c r="DE16" s="309"/>
      <c r="DF16" s="309"/>
      <c r="DG16" s="309"/>
      <c r="DH16" s="309"/>
      <c r="DI16" s="309"/>
      <c r="DJ16" s="309"/>
      <c r="DK16" s="309"/>
      <c r="DL16" s="309"/>
      <c r="DM16" s="309"/>
      <c r="DN16" s="309"/>
      <c r="DO16" s="309"/>
      <c r="DP16" s="309"/>
      <c r="DQ16" s="309"/>
      <c r="DR16" s="309"/>
      <c r="DS16" s="309"/>
      <c r="DT16" s="309"/>
      <c r="DU16" s="309"/>
      <c r="DV16" s="309"/>
      <c r="DW16" s="309"/>
      <c r="DX16" s="309"/>
      <c r="DY16" s="309"/>
      <c r="DZ16" s="309"/>
      <c r="EA16" s="309"/>
      <c r="EB16" s="309"/>
      <c r="EC16" s="309"/>
      <c r="ED16" s="309"/>
      <c r="EE16" s="309"/>
      <c r="EF16" s="309"/>
      <c r="EG16" s="309"/>
      <c r="EH16" s="309"/>
      <c r="EI16" s="309"/>
    </row>
    <row r="17" spans="1:139" s="90" customFormat="1" ht="27.6" customHeight="1">
      <c r="A17" s="310"/>
      <c r="B17" s="323"/>
      <c r="C17" s="310"/>
      <c r="D17" s="125" t="s">
        <v>882</v>
      </c>
      <c r="E17" s="436" t="s">
        <v>2347</v>
      </c>
      <c r="F17" s="437"/>
      <c r="G17" s="437"/>
      <c r="H17" s="438"/>
      <c r="I17" s="310"/>
      <c r="J17" s="310"/>
      <c r="K17" s="310"/>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310"/>
      <c r="AM17" s="310"/>
      <c r="AN17" s="310"/>
      <c r="AO17" s="310"/>
      <c r="AP17" s="310"/>
      <c r="AQ17" s="310"/>
      <c r="AR17" s="310"/>
      <c r="AS17" s="310"/>
      <c r="AT17" s="310"/>
      <c r="AU17" s="310"/>
      <c r="AV17" s="310"/>
      <c r="AW17" s="310"/>
      <c r="AX17" s="310"/>
      <c r="AY17" s="310"/>
      <c r="AZ17" s="310"/>
      <c r="BA17" s="310"/>
      <c r="BB17" s="310"/>
      <c r="BC17" s="310"/>
      <c r="BD17" s="310"/>
      <c r="BE17" s="310"/>
      <c r="BF17" s="310"/>
      <c r="BG17" s="310"/>
      <c r="BH17" s="310"/>
      <c r="BI17" s="310"/>
      <c r="BJ17" s="310"/>
      <c r="BK17" s="310"/>
      <c r="BL17" s="310"/>
      <c r="BM17" s="310"/>
      <c r="BN17" s="310"/>
      <c r="BO17" s="310"/>
      <c r="BP17" s="310"/>
      <c r="BQ17" s="310"/>
      <c r="BR17" s="310"/>
      <c r="BS17" s="310"/>
      <c r="BT17" s="310"/>
      <c r="BU17" s="310"/>
      <c r="BV17" s="310"/>
      <c r="BW17" s="310"/>
      <c r="BX17" s="310"/>
      <c r="BY17" s="310"/>
      <c r="BZ17" s="310"/>
      <c r="CA17" s="310"/>
      <c r="CB17" s="310"/>
      <c r="CC17" s="310"/>
      <c r="CD17" s="310"/>
      <c r="CE17" s="310"/>
      <c r="CF17" s="310"/>
      <c r="CG17" s="310"/>
      <c r="CH17" s="310"/>
      <c r="CI17" s="310"/>
      <c r="CJ17" s="310"/>
      <c r="CK17" s="310"/>
      <c r="CL17" s="310"/>
      <c r="CM17" s="310"/>
      <c r="CN17" s="310"/>
      <c r="CO17" s="310"/>
      <c r="CP17" s="310"/>
      <c r="CQ17" s="310"/>
      <c r="CR17" s="310"/>
      <c r="CS17" s="310"/>
      <c r="CT17" s="310"/>
      <c r="CU17" s="310"/>
      <c r="CV17" s="310"/>
      <c r="CW17" s="310"/>
      <c r="CX17" s="310"/>
      <c r="CY17" s="310"/>
      <c r="CZ17" s="310"/>
      <c r="DA17" s="310"/>
      <c r="DB17" s="310"/>
      <c r="DC17" s="310"/>
      <c r="DD17" s="310"/>
      <c r="DE17" s="310"/>
      <c r="DF17" s="310"/>
      <c r="DG17" s="310"/>
      <c r="DH17" s="310"/>
      <c r="DI17" s="310"/>
      <c r="DJ17" s="310"/>
      <c r="DK17" s="310"/>
      <c r="DL17" s="310"/>
      <c r="DM17" s="310"/>
      <c r="DN17" s="310"/>
      <c r="DO17" s="310"/>
      <c r="DP17" s="310"/>
      <c r="DQ17" s="310"/>
      <c r="DR17" s="310"/>
      <c r="DS17" s="310"/>
      <c r="DT17" s="310"/>
      <c r="DU17" s="310"/>
      <c r="DV17" s="310"/>
      <c r="DW17" s="310"/>
      <c r="DX17" s="310"/>
      <c r="DY17" s="310"/>
      <c r="DZ17" s="310"/>
      <c r="EA17" s="310"/>
      <c r="EB17" s="310"/>
      <c r="EC17" s="310"/>
      <c r="ED17" s="310"/>
      <c r="EE17" s="310"/>
      <c r="EF17" s="310"/>
      <c r="EG17" s="310"/>
      <c r="EH17" s="310"/>
      <c r="EI17" s="310"/>
    </row>
    <row r="18" spans="1:139" s="2" customFormat="1" ht="137.1" customHeight="1" thickBot="1">
      <c r="A18" s="309"/>
      <c r="B18" s="322"/>
      <c r="C18" s="321"/>
      <c r="D18" s="273" t="s">
        <v>919</v>
      </c>
      <c r="E18" s="274" t="s">
        <v>2694</v>
      </c>
      <c r="F18" s="274" t="s">
        <v>2695</v>
      </c>
      <c r="G18" s="275" t="s">
        <v>918</v>
      </c>
      <c r="H18" s="276" t="s">
        <v>920</v>
      </c>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09"/>
      <c r="AS18" s="309"/>
      <c r="AT18" s="309"/>
      <c r="AU18" s="309"/>
      <c r="AV18" s="309"/>
      <c r="AW18" s="309"/>
      <c r="AX18" s="309"/>
      <c r="AY18" s="309"/>
      <c r="AZ18" s="309"/>
      <c r="BA18" s="309"/>
      <c r="BB18" s="309"/>
      <c r="BC18" s="309"/>
      <c r="BD18" s="309"/>
      <c r="BE18" s="309"/>
      <c r="BF18" s="309"/>
      <c r="BG18" s="309"/>
      <c r="BH18" s="309"/>
      <c r="BI18" s="309"/>
      <c r="BJ18" s="309"/>
      <c r="BK18" s="309"/>
      <c r="BL18" s="309"/>
      <c r="BM18" s="309"/>
      <c r="BN18" s="309"/>
      <c r="BO18" s="309"/>
      <c r="BP18" s="309"/>
      <c r="BQ18" s="309"/>
      <c r="BR18" s="309"/>
      <c r="BS18" s="309"/>
      <c r="BT18" s="309"/>
      <c r="BU18" s="309"/>
      <c r="BV18" s="309"/>
      <c r="BW18" s="309"/>
      <c r="BX18" s="309"/>
      <c r="BY18" s="309"/>
      <c r="BZ18" s="309"/>
      <c r="CA18" s="309"/>
      <c r="CB18" s="309"/>
      <c r="CC18" s="309"/>
      <c r="CD18" s="309"/>
      <c r="CE18" s="309"/>
      <c r="CF18" s="309"/>
      <c r="CG18" s="309"/>
      <c r="CH18" s="309"/>
      <c r="CI18" s="309"/>
      <c r="CJ18" s="309"/>
      <c r="CK18" s="309"/>
      <c r="CL18" s="309"/>
      <c r="CM18" s="309"/>
      <c r="CN18" s="309"/>
      <c r="CO18" s="309"/>
      <c r="CP18" s="309"/>
      <c r="CQ18" s="309"/>
      <c r="CR18" s="309"/>
      <c r="CS18" s="309"/>
      <c r="CT18" s="309"/>
      <c r="CU18" s="309"/>
      <c r="CV18" s="309"/>
      <c r="CW18" s="309"/>
      <c r="CX18" s="309"/>
      <c r="CY18" s="309"/>
      <c r="CZ18" s="309"/>
      <c r="DA18" s="309"/>
      <c r="DB18" s="309"/>
      <c r="DC18" s="309"/>
      <c r="DD18" s="309"/>
      <c r="DE18" s="309"/>
      <c r="DF18" s="309"/>
      <c r="DG18" s="309"/>
      <c r="DH18" s="309"/>
      <c r="DI18" s="309"/>
      <c r="DJ18" s="309"/>
      <c r="DK18" s="309"/>
      <c r="DL18" s="309"/>
      <c r="DM18" s="309"/>
      <c r="DN18" s="309"/>
      <c r="DO18" s="309"/>
      <c r="DP18" s="309"/>
      <c r="DQ18" s="309"/>
      <c r="DR18" s="309"/>
      <c r="DS18" s="309"/>
      <c r="DT18" s="309"/>
      <c r="DU18" s="309"/>
      <c r="DV18" s="309"/>
      <c r="DW18" s="309"/>
      <c r="DX18" s="309"/>
      <c r="DY18" s="309"/>
      <c r="DZ18" s="309"/>
      <c r="EA18" s="309"/>
      <c r="EB18" s="309"/>
      <c r="EC18" s="309"/>
      <c r="ED18" s="309"/>
      <c r="EE18" s="309"/>
      <c r="EF18" s="309"/>
      <c r="EG18" s="309"/>
      <c r="EH18" s="309"/>
      <c r="EI18" s="309"/>
    </row>
    <row r="19" spans="1:139" s="54" customFormat="1"/>
    <row r="20" spans="1:139" s="54" customFormat="1" ht="15.75" thickBot="1"/>
    <row r="21" spans="1:139" ht="75.599999999999994" customHeight="1">
      <c r="B21" s="440" t="s">
        <v>2397</v>
      </c>
      <c r="C21" s="314"/>
      <c r="D21" s="314"/>
      <c r="E21" s="314"/>
      <c r="F21" s="314"/>
      <c r="G21" s="314"/>
      <c r="H21" s="320"/>
    </row>
    <row r="22" spans="1:139" s="2" customFormat="1" ht="30">
      <c r="A22" s="309"/>
      <c r="B22" s="441"/>
      <c r="C22" s="309"/>
      <c r="D22" s="118"/>
      <c r="E22" s="119" t="s">
        <v>0</v>
      </c>
      <c r="F22" s="120" t="s">
        <v>2393</v>
      </c>
      <c r="G22" s="119" t="s">
        <v>878</v>
      </c>
      <c r="H22" s="268" t="s">
        <v>879</v>
      </c>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09"/>
      <c r="AM22" s="309"/>
      <c r="AN22" s="309"/>
      <c r="AO22" s="309"/>
      <c r="AP22" s="309"/>
      <c r="AQ22" s="309"/>
      <c r="AR22" s="309"/>
      <c r="AS22" s="309"/>
      <c r="AT22" s="309"/>
      <c r="AU22" s="309"/>
      <c r="AV22" s="309"/>
      <c r="AW22" s="309"/>
      <c r="AX22" s="309"/>
      <c r="AY22" s="309"/>
      <c r="AZ22" s="309"/>
      <c r="BA22" s="309"/>
      <c r="BB22" s="309"/>
      <c r="BC22" s="309"/>
      <c r="BD22" s="309"/>
      <c r="BE22" s="309"/>
      <c r="BF22" s="309"/>
      <c r="BG22" s="309"/>
      <c r="BH22" s="309"/>
      <c r="BI22" s="309"/>
      <c r="BJ22" s="309"/>
      <c r="BK22" s="309"/>
      <c r="BL22" s="309"/>
      <c r="BM22" s="309"/>
      <c r="BN22" s="309"/>
      <c r="BO22" s="309"/>
      <c r="BP22" s="309"/>
      <c r="BQ22" s="309"/>
      <c r="BR22" s="309"/>
      <c r="BS22" s="309"/>
      <c r="BT22" s="309"/>
      <c r="BU22" s="309"/>
      <c r="BV22" s="309"/>
      <c r="BW22" s="309"/>
      <c r="BX22" s="309"/>
      <c r="BY22" s="309"/>
      <c r="BZ22" s="309"/>
      <c r="CA22" s="309"/>
      <c r="CB22" s="309"/>
      <c r="CC22" s="309"/>
      <c r="CD22" s="309"/>
      <c r="CE22" s="309"/>
      <c r="CF22" s="309"/>
      <c r="CG22" s="309"/>
      <c r="CH22" s="309"/>
      <c r="CI22" s="309"/>
      <c r="CJ22" s="309"/>
      <c r="CK22" s="309"/>
      <c r="CL22" s="309"/>
      <c r="CM22" s="309"/>
      <c r="CN22" s="309"/>
      <c r="CO22" s="309"/>
      <c r="CP22" s="309"/>
      <c r="CQ22" s="309"/>
      <c r="CR22" s="309"/>
      <c r="CS22" s="309"/>
      <c r="CT22" s="309"/>
      <c r="CU22" s="309"/>
      <c r="CV22" s="309"/>
      <c r="CW22" s="309"/>
      <c r="CX22" s="309"/>
      <c r="CY22" s="309"/>
      <c r="CZ22" s="309"/>
      <c r="DA22" s="309"/>
      <c r="DB22" s="309"/>
      <c r="DC22" s="309"/>
      <c r="DD22" s="309"/>
      <c r="DE22" s="309"/>
      <c r="DF22" s="309"/>
      <c r="DG22" s="309"/>
      <c r="DH22" s="309"/>
      <c r="DI22" s="309"/>
      <c r="DJ22" s="309"/>
      <c r="DK22" s="309"/>
      <c r="DL22" s="309"/>
      <c r="DM22" s="309"/>
      <c r="DN22" s="309"/>
      <c r="DO22" s="309"/>
      <c r="DP22" s="309"/>
      <c r="DQ22" s="309"/>
      <c r="DR22" s="309"/>
      <c r="DS22" s="309"/>
      <c r="DT22" s="309"/>
      <c r="DU22" s="309"/>
      <c r="DV22" s="309"/>
      <c r="DW22" s="309"/>
      <c r="DX22" s="309"/>
      <c r="DY22" s="309"/>
      <c r="DZ22" s="309"/>
      <c r="EA22" s="309"/>
      <c r="EB22" s="309"/>
      <c r="EC22" s="309"/>
      <c r="ED22" s="309"/>
      <c r="EE22" s="309"/>
      <c r="EF22" s="309"/>
      <c r="EG22" s="309"/>
      <c r="EH22" s="309"/>
      <c r="EI22" s="309"/>
    </row>
    <row r="23" spans="1:139" s="2" customFormat="1" ht="31.5">
      <c r="A23" s="309"/>
      <c r="B23" s="441"/>
      <c r="C23" s="309"/>
      <c r="D23" s="125" t="s">
        <v>886</v>
      </c>
      <c r="E23" s="118" t="s">
        <v>885</v>
      </c>
      <c r="F23" s="118" t="s">
        <v>888</v>
      </c>
      <c r="G23" s="118" t="s">
        <v>918</v>
      </c>
      <c r="H23" s="269" t="s">
        <v>889</v>
      </c>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09"/>
      <c r="AM23" s="309"/>
      <c r="AN23" s="309"/>
      <c r="AO23" s="309"/>
      <c r="AP23" s="309"/>
      <c r="AQ23" s="309"/>
      <c r="AR23" s="309"/>
      <c r="AS23" s="309"/>
      <c r="AT23" s="309"/>
      <c r="AU23" s="309"/>
      <c r="AV23" s="309"/>
      <c r="AW23" s="309"/>
      <c r="AX23" s="309"/>
      <c r="AY23" s="309"/>
      <c r="AZ23" s="309"/>
      <c r="BA23" s="309"/>
      <c r="BB23" s="309"/>
      <c r="BC23" s="309"/>
      <c r="BD23" s="309"/>
      <c r="BE23" s="309"/>
      <c r="BF23" s="309"/>
      <c r="BG23" s="309"/>
      <c r="BH23" s="309"/>
      <c r="BI23" s="309"/>
      <c r="BJ23" s="309"/>
      <c r="BK23" s="309"/>
      <c r="BL23" s="309"/>
      <c r="BM23" s="309"/>
      <c r="BN23" s="309"/>
      <c r="BO23" s="309"/>
      <c r="BP23" s="309"/>
      <c r="BQ23" s="309"/>
      <c r="BR23" s="309"/>
      <c r="BS23" s="309"/>
      <c r="BT23" s="309"/>
      <c r="BU23" s="309"/>
      <c r="BV23" s="309"/>
      <c r="BW23" s="309"/>
      <c r="BX23" s="309"/>
      <c r="BY23" s="309"/>
      <c r="BZ23" s="309"/>
      <c r="CA23" s="309"/>
      <c r="CB23" s="309"/>
      <c r="CC23" s="309"/>
      <c r="CD23" s="309"/>
      <c r="CE23" s="309"/>
      <c r="CF23" s="309"/>
      <c r="CG23" s="309"/>
      <c r="CH23" s="309"/>
      <c r="CI23" s="309"/>
      <c r="CJ23" s="309"/>
      <c r="CK23" s="309"/>
      <c r="CL23" s="309"/>
      <c r="CM23" s="309"/>
      <c r="CN23" s="309"/>
      <c r="CO23" s="309"/>
      <c r="CP23" s="309"/>
      <c r="CQ23" s="309"/>
      <c r="CR23" s="309"/>
      <c r="CS23" s="309"/>
      <c r="CT23" s="309"/>
      <c r="CU23" s="309"/>
      <c r="CV23" s="309"/>
      <c r="CW23" s="309"/>
      <c r="CX23" s="309"/>
      <c r="CY23" s="309"/>
      <c r="CZ23" s="309"/>
      <c r="DA23" s="309"/>
      <c r="DB23" s="309"/>
      <c r="DC23" s="309"/>
      <c r="DD23" s="309"/>
      <c r="DE23" s="309"/>
      <c r="DF23" s="309"/>
      <c r="DG23" s="309"/>
      <c r="DH23" s="309"/>
      <c r="DI23" s="309"/>
      <c r="DJ23" s="309"/>
      <c r="DK23" s="309"/>
      <c r="DL23" s="309"/>
      <c r="DM23" s="309"/>
      <c r="DN23" s="309"/>
      <c r="DO23" s="309"/>
      <c r="DP23" s="309"/>
      <c r="DQ23" s="309"/>
      <c r="DR23" s="309"/>
      <c r="DS23" s="309"/>
      <c r="DT23" s="309"/>
      <c r="DU23" s="309"/>
      <c r="DV23" s="309"/>
      <c r="DW23" s="309"/>
      <c r="DX23" s="309"/>
      <c r="DY23" s="309"/>
      <c r="DZ23" s="309"/>
      <c r="EA23" s="309"/>
      <c r="EB23" s="309"/>
      <c r="EC23" s="309"/>
      <c r="ED23" s="309"/>
      <c r="EE23" s="309"/>
      <c r="EF23" s="309"/>
      <c r="EG23" s="309"/>
      <c r="EH23" s="309"/>
      <c r="EI23" s="309"/>
    </row>
    <row r="24" spans="1:139" s="2" customFormat="1" ht="146.1" customHeight="1">
      <c r="A24" s="309"/>
      <c r="B24" s="324"/>
      <c r="C24" s="309"/>
      <c r="D24" s="125" t="s">
        <v>887</v>
      </c>
      <c r="E24" s="123" t="s">
        <v>2394</v>
      </c>
      <c r="F24" s="123" t="s">
        <v>2395</v>
      </c>
      <c r="G24" s="118" t="s">
        <v>918</v>
      </c>
      <c r="H24" s="270" t="s">
        <v>2696</v>
      </c>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c r="AL24" s="309"/>
      <c r="AM24" s="309"/>
      <c r="AN24" s="309"/>
      <c r="AO24" s="309"/>
      <c r="AP24" s="309"/>
      <c r="AQ24" s="309"/>
      <c r="AR24" s="309"/>
      <c r="AS24" s="309"/>
      <c r="AT24" s="309"/>
      <c r="AU24" s="309"/>
      <c r="AV24" s="309"/>
      <c r="AW24" s="309"/>
      <c r="AX24" s="309"/>
      <c r="AY24" s="309"/>
      <c r="AZ24" s="309"/>
      <c r="BA24" s="309"/>
      <c r="BB24" s="309"/>
      <c r="BC24" s="309"/>
      <c r="BD24" s="309"/>
      <c r="BE24" s="309"/>
      <c r="BF24" s="309"/>
      <c r="BG24" s="309"/>
      <c r="BH24" s="309"/>
      <c r="BI24" s="309"/>
      <c r="BJ24" s="309"/>
      <c r="BK24" s="309"/>
      <c r="BL24" s="309"/>
      <c r="BM24" s="309"/>
      <c r="BN24" s="309"/>
      <c r="BO24" s="309"/>
      <c r="BP24" s="309"/>
      <c r="BQ24" s="309"/>
      <c r="BR24" s="309"/>
      <c r="BS24" s="309"/>
      <c r="BT24" s="309"/>
      <c r="BU24" s="309"/>
      <c r="BV24" s="309"/>
      <c r="BW24" s="309"/>
      <c r="BX24" s="309"/>
      <c r="BY24" s="309"/>
      <c r="BZ24" s="309"/>
      <c r="CA24" s="309"/>
      <c r="CB24" s="309"/>
      <c r="CC24" s="309"/>
      <c r="CD24" s="309"/>
      <c r="CE24" s="309"/>
      <c r="CF24" s="309"/>
      <c r="CG24" s="309"/>
      <c r="CH24" s="309"/>
      <c r="CI24" s="309"/>
      <c r="CJ24" s="309"/>
      <c r="CK24" s="309"/>
      <c r="CL24" s="309"/>
      <c r="CM24" s="309"/>
      <c r="CN24" s="309"/>
      <c r="CO24" s="309"/>
      <c r="CP24" s="309"/>
      <c r="CQ24" s="309"/>
      <c r="CR24" s="309"/>
      <c r="CS24" s="309"/>
      <c r="CT24" s="309"/>
      <c r="CU24" s="309"/>
      <c r="CV24" s="309"/>
      <c r="CW24" s="309"/>
      <c r="CX24" s="309"/>
      <c r="CY24" s="309"/>
      <c r="CZ24" s="309"/>
      <c r="DA24" s="309"/>
      <c r="DB24" s="309"/>
      <c r="DC24" s="309"/>
      <c r="DD24" s="309"/>
      <c r="DE24" s="309"/>
      <c r="DF24" s="309"/>
      <c r="DG24" s="309"/>
      <c r="DH24" s="309"/>
      <c r="DI24" s="309"/>
      <c r="DJ24" s="309"/>
      <c r="DK24" s="309"/>
      <c r="DL24" s="309"/>
      <c r="DM24" s="309"/>
      <c r="DN24" s="309"/>
      <c r="DO24" s="309"/>
      <c r="DP24" s="309"/>
      <c r="DQ24" s="309"/>
      <c r="DR24" s="309"/>
      <c r="DS24" s="309"/>
      <c r="DT24" s="309"/>
      <c r="DU24" s="309"/>
      <c r="DV24" s="309"/>
      <c r="DW24" s="309"/>
      <c r="DX24" s="309"/>
      <c r="DY24" s="309"/>
      <c r="DZ24" s="309"/>
      <c r="EA24" s="309"/>
      <c r="EB24" s="309"/>
      <c r="EC24" s="309"/>
      <c r="ED24" s="309"/>
      <c r="EE24" s="309"/>
      <c r="EF24" s="309"/>
      <c r="EG24" s="309"/>
      <c r="EH24" s="309"/>
      <c r="EI24" s="309"/>
    </row>
    <row r="25" spans="1:139" s="2" customFormat="1" ht="21.75" thickBot="1">
      <c r="A25" s="309"/>
      <c r="B25" s="322"/>
      <c r="C25" s="321"/>
      <c r="D25" s="271" t="s">
        <v>882</v>
      </c>
      <c r="E25" s="439" t="s">
        <v>2349</v>
      </c>
      <c r="F25" s="434"/>
      <c r="G25" s="434"/>
      <c r="H25" s="435"/>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309"/>
      <c r="AW25" s="309"/>
      <c r="AX25" s="309"/>
      <c r="AY25" s="309"/>
      <c r="AZ25" s="309"/>
      <c r="BA25" s="309"/>
      <c r="BB25" s="309"/>
      <c r="BC25" s="309"/>
      <c r="BD25" s="309"/>
      <c r="BE25" s="309"/>
      <c r="BF25" s="309"/>
      <c r="BG25" s="309"/>
      <c r="BH25" s="309"/>
      <c r="BI25" s="309"/>
      <c r="BJ25" s="309"/>
      <c r="BK25" s="309"/>
      <c r="BL25" s="309"/>
      <c r="BM25" s="309"/>
      <c r="BN25" s="309"/>
      <c r="BO25" s="309"/>
      <c r="BP25" s="309"/>
      <c r="BQ25" s="309"/>
      <c r="BR25" s="309"/>
      <c r="BS25" s="309"/>
      <c r="BT25" s="309"/>
      <c r="BU25" s="309"/>
      <c r="BV25" s="309"/>
      <c r="BW25" s="309"/>
      <c r="BX25" s="309"/>
      <c r="BY25" s="309"/>
      <c r="BZ25" s="309"/>
      <c r="CA25" s="309"/>
      <c r="CB25" s="309"/>
      <c r="CC25" s="309"/>
      <c r="CD25" s="309"/>
      <c r="CE25" s="309"/>
      <c r="CF25" s="309"/>
      <c r="CG25" s="309"/>
      <c r="CH25" s="309"/>
      <c r="CI25" s="309"/>
      <c r="CJ25" s="309"/>
      <c r="CK25" s="309"/>
      <c r="CL25" s="309"/>
      <c r="CM25" s="309"/>
      <c r="CN25" s="309"/>
      <c r="CO25" s="309"/>
      <c r="CP25" s="309"/>
      <c r="CQ25" s="309"/>
      <c r="CR25" s="309"/>
      <c r="CS25" s="309"/>
      <c r="CT25" s="309"/>
      <c r="CU25" s="309"/>
      <c r="CV25" s="309"/>
      <c r="CW25" s="309"/>
      <c r="CX25" s="309"/>
      <c r="CY25" s="309"/>
      <c r="CZ25" s="309"/>
      <c r="DA25" s="309"/>
      <c r="DB25" s="309"/>
      <c r="DC25" s="309"/>
      <c r="DD25" s="309"/>
      <c r="DE25" s="309"/>
      <c r="DF25" s="309"/>
      <c r="DG25" s="309"/>
      <c r="DH25" s="309"/>
      <c r="DI25" s="309"/>
      <c r="DJ25" s="309"/>
      <c r="DK25" s="309"/>
      <c r="DL25" s="309"/>
      <c r="DM25" s="309"/>
      <c r="DN25" s="309"/>
      <c r="DO25" s="309"/>
      <c r="DP25" s="309"/>
      <c r="DQ25" s="309"/>
      <c r="DR25" s="309"/>
      <c r="DS25" s="309"/>
      <c r="DT25" s="309"/>
      <c r="DU25" s="309"/>
      <c r="DV25" s="309"/>
      <c r="DW25" s="309"/>
      <c r="DX25" s="309"/>
      <c r="DY25" s="309"/>
      <c r="DZ25" s="309"/>
      <c r="EA25" s="309"/>
      <c r="EB25" s="309"/>
      <c r="EC25" s="309"/>
      <c r="ED25" s="309"/>
      <c r="EE25" s="309"/>
      <c r="EF25" s="309"/>
      <c r="EG25" s="309"/>
      <c r="EH25" s="309"/>
      <c r="EI25" s="309"/>
    </row>
    <row r="26" spans="1:139" s="54" customFormat="1" ht="15.75" thickBot="1"/>
    <row r="27" spans="1:139" ht="115.5" customHeight="1" thickBot="1">
      <c r="B27" s="423" t="s">
        <v>2719</v>
      </c>
      <c r="C27" s="349"/>
      <c r="D27" s="349"/>
      <c r="E27" s="349"/>
      <c r="F27" s="349"/>
      <c r="G27" s="349"/>
      <c r="H27" s="350"/>
    </row>
    <row r="28" spans="1:139" s="54" customFormat="1"/>
    <row r="29" spans="1:139" s="54" customFormat="1"/>
    <row r="30" spans="1:139" s="54" customFormat="1"/>
    <row r="31" spans="1:139" s="54" customFormat="1"/>
    <row r="32" spans="1:139" s="54" customFormat="1"/>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sheetData>
  <sheetProtection formatCells="0" formatColumns="0" formatRows="0" sort="0" autoFilter="0"/>
  <mergeCells count="9">
    <mergeCell ref="B27:H27"/>
    <mergeCell ref="B4:H5"/>
    <mergeCell ref="B2:H2"/>
    <mergeCell ref="E11:H11"/>
    <mergeCell ref="E17:H17"/>
    <mergeCell ref="E25:H25"/>
    <mergeCell ref="B7:B9"/>
    <mergeCell ref="B14:B16"/>
    <mergeCell ref="B21:B2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0AE-17EC-4E48-B8C0-BC9ACEBFD8CB}">
  <sheetPr>
    <tabColor rgb="FF92D050"/>
  </sheetPr>
  <dimension ref="A1:BH76"/>
  <sheetViews>
    <sheetView zoomScale="85" zoomScaleNormal="85" workbookViewId="0">
      <selection activeCell="B6" sqref="B6:G6"/>
    </sheetView>
  </sheetViews>
  <sheetFormatPr defaultRowHeight="15"/>
  <cols>
    <col min="1" max="1" width="9.140625" style="54"/>
    <col min="2" max="2" width="24.140625" customWidth="1"/>
    <col min="3" max="3" width="1.28515625" customWidth="1"/>
    <col min="4" max="4" width="22" customWidth="1"/>
    <col min="5" max="5" width="70.28515625" customWidth="1"/>
    <col min="6" max="6" width="28" customWidth="1"/>
    <col min="7" max="7" width="87.28515625" customWidth="1"/>
    <col min="8" max="8" width="9.140625" style="54" bestFit="1" customWidth="1"/>
    <col min="9" max="9" width="43.140625" customWidth="1"/>
    <col min="10" max="10" width="76.85546875" customWidth="1"/>
    <col min="11" max="11" width="9.140625" style="54"/>
    <col min="12" max="12" width="40.42578125" style="54" customWidth="1"/>
    <col min="13" max="13" width="43.140625" style="54" customWidth="1"/>
    <col min="14" max="14" width="76.85546875" style="54" customWidth="1"/>
    <col min="15" max="15" width="22.140625" customWidth="1"/>
    <col min="16" max="60" width="9.140625" style="54"/>
  </cols>
  <sheetData>
    <row r="1" spans="1:15" s="54" customFormat="1" ht="15.75" thickBot="1"/>
    <row r="2" spans="1:15" ht="33.950000000000003" customHeight="1" thickBot="1">
      <c r="B2" s="430" t="s">
        <v>2400</v>
      </c>
      <c r="C2" s="459"/>
      <c r="D2" s="459"/>
      <c r="E2" s="459"/>
      <c r="F2" s="459"/>
      <c r="G2" s="459"/>
      <c r="H2" s="459"/>
      <c r="I2" s="460"/>
      <c r="J2" s="54"/>
      <c r="O2" s="54"/>
    </row>
    <row r="3" spans="1:15" s="54" customFormat="1" ht="15.75" thickBot="1"/>
    <row r="4" spans="1:15" ht="80.45" customHeight="1" thickBot="1">
      <c r="A4" s="286"/>
      <c r="B4" s="442" t="s">
        <v>2402</v>
      </c>
      <c r="C4" s="443"/>
      <c r="D4" s="443"/>
      <c r="E4" s="443"/>
      <c r="F4" s="443"/>
      <c r="G4" s="443"/>
      <c r="H4" s="443"/>
      <c r="I4" s="444"/>
      <c r="J4" s="54"/>
      <c r="O4" s="54"/>
    </row>
    <row r="5" spans="1:15" s="54" customFormat="1" ht="15.75" thickBot="1"/>
    <row r="6" spans="1:15" ht="152.25" customHeight="1" thickBot="1">
      <c r="B6" s="466" t="s">
        <v>949</v>
      </c>
      <c r="C6" s="467"/>
      <c r="D6" s="467"/>
      <c r="E6" s="467"/>
      <c r="F6" s="467"/>
      <c r="G6" s="468"/>
      <c r="H6" s="286"/>
      <c r="I6" s="463" t="s">
        <v>2697</v>
      </c>
      <c r="J6" s="465"/>
      <c r="L6" s="463" t="s">
        <v>2698</v>
      </c>
      <c r="M6" s="464"/>
      <c r="N6" s="464"/>
      <c r="O6" s="465"/>
    </row>
    <row r="7" spans="1:15" ht="19.5" thickBot="1">
      <c r="B7" s="7"/>
      <c r="C7" s="7"/>
      <c r="D7" s="7"/>
      <c r="E7" s="330"/>
      <c r="F7" s="7"/>
      <c r="G7" s="7"/>
      <c r="H7" s="7"/>
      <c r="I7" s="54"/>
      <c r="J7" s="54"/>
      <c r="L7" s="53"/>
    </row>
    <row r="8" spans="1:15" ht="60" customHeight="1" thickBot="1">
      <c r="B8" s="329" t="s">
        <v>951</v>
      </c>
      <c r="C8" s="71"/>
      <c r="D8" s="281" t="s">
        <v>936</v>
      </c>
      <c r="E8" s="282" t="s">
        <v>881</v>
      </c>
      <c r="F8" s="282" t="s">
        <v>937</v>
      </c>
      <c r="G8" s="283" t="s">
        <v>881</v>
      </c>
      <c r="H8" s="287"/>
      <c r="I8" s="75" t="s">
        <v>950</v>
      </c>
      <c r="J8" s="76" t="s">
        <v>881</v>
      </c>
      <c r="L8" s="55" t="s">
        <v>921</v>
      </c>
      <c r="M8" s="55" t="s">
        <v>956</v>
      </c>
      <c r="N8" s="56" t="s">
        <v>881</v>
      </c>
      <c r="O8" s="54"/>
    </row>
    <row r="9" spans="1:15" ht="75" customHeight="1">
      <c r="B9" s="453" t="s">
        <v>938</v>
      </c>
      <c r="C9" s="70"/>
      <c r="D9" s="469" t="s">
        <v>939</v>
      </c>
      <c r="E9" s="472" t="s">
        <v>940</v>
      </c>
      <c r="F9" s="72" t="s">
        <v>941</v>
      </c>
      <c r="G9" s="284" t="s">
        <v>942</v>
      </c>
      <c r="H9" s="7"/>
      <c r="I9" s="78" t="s">
        <v>720</v>
      </c>
      <c r="J9" s="58" t="s">
        <v>932</v>
      </c>
      <c r="L9" s="475" t="s">
        <v>332</v>
      </c>
      <c r="M9" s="57" t="s">
        <v>727</v>
      </c>
      <c r="N9" s="58" t="s">
        <v>922</v>
      </c>
      <c r="O9" s="69" t="s">
        <v>935</v>
      </c>
    </row>
    <row r="10" spans="1:15" ht="90">
      <c r="B10" s="454"/>
      <c r="C10" s="70"/>
      <c r="D10" s="470"/>
      <c r="E10" s="473"/>
      <c r="F10" s="72" t="s">
        <v>943</v>
      </c>
      <c r="G10" s="284" t="s">
        <v>944</v>
      </c>
      <c r="H10" s="7"/>
      <c r="I10" s="77" t="s">
        <v>706</v>
      </c>
      <c r="J10" s="58" t="s">
        <v>923</v>
      </c>
      <c r="L10" s="475"/>
      <c r="M10" s="59" t="s">
        <v>706</v>
      </c>
      <c r="N10" s="58" t="s">
        <v>923</v>
      </c>
      <c r="O10" s="69"/>
    </row>
    <row r="11" spans="1:15" ht="90">
      <c r="B11" s="454"/>
      <c r="C11" s="70"/>
      <c r="D11" s="470"/>
      <c r="E11" s="473"/>
      <c r="F11" s="72" t="s">
        <v>945</v>
      </c>
      <c r="G11" s="284" t="s">
        <v>946</v>
      </c>
      <c r="H11" s="7"/>
      <c r="I11" s="77" t="s">
        <v>721</v>
      </c>
      <c r="J11" s="58" t="s">
        <v>927</v>
      </c>
      <c r="L11" s="475"/>
      <c r="M11" s="60" t="s">
        <v>722</v>
      </c>
      <c r="N11" s="58" t="s">
        <v>924</v>
      </c>
      <c r="O11" s="54"/>
    </row>
    <row r="12" spans="1:15" ht="75">
      <c r="B12" s="454"/>
      <c r="C12" s="70"/>
      <c r="D12" s="470"/>
      <c r="E12" s="473"/>
      <c r="F12" s="72" t="s">
        <v>857</v>
      </c>
      <c r="G12" s="284" t="s">
        <v>947</v>
      </c>
      <c r="H12" s="7"/>
      <c r="I12" s="77" t="s">
        <v>722</v>
      </c>
      <c r="J12" s="58" t="s">
        <v>924</v>
      </c>
      <c r="L12" s="476" t="s">
        <v>333</v>
      </c>
      <c r="M12" s="61" t="s">
        <v>713</v>
      </c>
      <c r="N12" s="58" t="s">
        <v>925</v>
      </c>
      <c r="O12" s="54"/>
    </row>
    <row r="13" spans="1:15" ht="75">
      <c r="B13" s="454"/>
      <c r="C13" s="70"/>
      <c r="D13" s="471"/>
      <c r="E13" s="474"/>
      <c r="F13" s="72" t="s">
        <v>856</v>
      </c>
      <c r="G13" s="284" t="s">
        <v>948</v>
      </c>
      <c r="H13" s="7"/>
      <c r="I13" s="77" t="s">
        <v>723</v>
      </c>
      <c r="J13" s="58" t="s">
        <v>928</v>
      </c>
      <c r="L13" s="476"/>
      <c r="M13" s="61" t="s">
        <v>724</v>
      </c>
      <c r="N13" s="58" t="s">
        <v>926</v>
      </c>
      <c r="O13" s="54"/>
    </row>
    <row r="14" spans="1:15" ht="148.5" customHeight="1" thickBot="1">
      <c r="B14" s="455"/>
      <c r="C14" s="70"/>
      <c r="D14" s="285" t="s">
        <v>2699</v>
      </c>
      <c r="E14" s="456" t="s">
        <v>2700</v>
      </c>
      <c r="F14" s="457"/>
      <c r="G14" s="458"/>
      <c r="H14" s="7"/>
      <c r="I14" s="77" t="s">
        <v>724</v>
      </c>
      <c r="J14" s="58" t="s">
        <v>926</v>
      </c>
      <c r="L14" s="62" t="s">
        <v>334</v>
      </c>
      <c r="M14" s="63" t="s">
        <v>721</v>
      </c>
      <c r="N14" s="58" t="s">
        <v>927</v>
      </c>
      <c r="O14" s="54"/>
    </row>
    <row r="15" spans="1:15" ht="39.75" thickBot="1">
      <c r="B15" s="54"/>
      <c r="C15" s="7"/>
      <c r="D15" s="54"/>
      <c r="E15" s="54"/>
      <c r="F15" s="54"/>
      <c r="G15" s="54"/>
      <c r="H15" s="7"/>
      <c r="I15" s="78" t="s">
        <v>725</v>
      </c>
      <c r="J15" s="58" t="s">
        <v>930</v>
      </c>
      <c r="L15" s="477" t="s">
        <v>335</v>
      </c>
      <c r="M15" s="64" t="s">
        <v>723</v>
      </c>
      <c r="N15" s="58" t="s">
        <v>928</v>
      </c>
      <c r="O15" s="54"/>
    </row>
    <row r="16" spans="1:15" ht="63.75" customHeight="1" thickBot="1">
      <c r="B16" s="463" t="s">
        <v>952</v>
      </c>
      <c r="C16" s="464"/>
      <c r="D16" s="464"/>
      <c r="E16" s="465"/>
      <c r="F16" s="73"/>
      <c r="G16" s="73"/>
      <c r="H16" s="7"/>
      <c r="I16" s="78" t="s">
        <v>726</v>
      </c>
      <c r="J16" s="58" t="s">
        <v>931</v>
      </c>
      <c r="L16" s="477"/>
      <c r="M16" s="64" t="s">
        <v>728</v>
      </c>
      <c r="N16" s="58" t="s">
        <v>929</v>
      </c>
      <c r="O16" s="54"/>
    </row>
    <row r="17" spans="2:16" ht="27" thickBot="1">
      <c r="B17" s="54"/>
      <c r="C17" s="54"/>
      <c r="D17" s="54"/>
      <c r="E17" s="54"/>
      <c r="F17" s="54"/>
      <c r="G17" s="54"/>
      <c r="H17" s="7"/>
      <c r="I17" s="78" t="s">
        <v>727</v>
      </c>
      <c r="J17" s="58" t="s">
        <v>922</v>
      </c>
      <c r="L17" s="477"/>
      <c r="M17" s="65" t="s">
        <v>725</v>
      </c>
      <c r="N17" s="58" t="s">
        <v>930</v>
      </c>
      <c r="O17" s="54"/>
    </row>
    <row r="18" spans="2:16" ht="39.75" thickBot="1">
      <c r="B18" s="342" t="s">
        <v>937</v>
      </c>
      <c r="C18" s="445" t="s">
        <v>954</v>
      </c>
      <c r="D18" s="446"/>
      <c r="E18" s="343" t="s">
        <v>953</v>
      </c>
      <c r="F18" s="54"/>
      <c r="G18" s="54"/>
      <c r="H18" s="7"/>
      <c r="I18" s="77" t="s">
        <v>728</v>
      </c>
      <c r="J18" s="58" t="s">
        <v>929</v>
      </c>
      <c r="L18" s="477"/>
      <c r="M18" s="65" t="s">
        <v>726</v>
      </c>
      <c r="N18" s="58" t="s">
        <v>931</v>
      </c>
      <c r="O18" s="54"/>
    </row>
    <row r="19" spans="2:16" ht="27" thickBot="1">
      <c r="B19" s="479" t="s">
        <v>941</v>
      </c>
      <c r="C19" s="447" t="s">
        <v>955</v>
      </c>
      <c r="D19" s="448"/>
      <c r="E19" s="341" t="s">
        <v>728</v>
      </c>
      <c r="F19" s="54"/>
      <c r="G19" s="54"/>
      <c r="H19" s="7"/>
      <c r="I19" s="77" t="s">
        <v>713</v>
      </c>
      <c r="J19" s="58" t="s">
        <v>925</v>
      </c>
      <c r="L19" s="478" t="s">
        <v>336</v>
      </c>
      <c r="M19" s="66" t="s">
        <v>720</v>
      </c>
      <c r="N19" s="58" t="s">
        <v>932</v>
      </c>
      <c r="O19" s="54"/>
    </row>
    <row r="20" spans="2:16" ht="39.75" thickBot="1">
      <c r="B20" s="480"/>
      <c r="C20" s="447" t="s">
        <v>955</v>
      </c>
      <c r="D20" s="448"/>
      <c r="E20" s="79" t="s">
        <v>713</v>
      </c>
      <c r="F20" s="54"/>
      <c r="G20" s="54"/>
      <c r="H20" s="7"/>
      <c r="I20" s="54"/>
      <c r="J20" s="54"/>
      <c r="L20" s="478"/>
      <c r="M20" s="66" t="s">
        <v>933</v>
      </c>
      <c r="N20" s="58" t="s">
        <v>934</v>
      </c>
      <c r="O20" s="54"/>
    </row>
    <row r="21" spans="2:16" ht="15.75" thickBot="1">
      <c r="B21" s="480"/>
      <c r="C21" s="447" t="s">
        <v>955</v>
      </c>
      <c r="D21" s="448"/>
      <c r="E21" s="84" t="s">
        <v>728</v>
      </c>
      <c r="F21" s="54"/>
      <c r="G21" s="54"/>
      <c r="H21" s="7"/>
      <c r="I21" s="54"/>
      <c r="J21" s="54"/>
      <c r="L21" s="288"/>
      <c r="M21" s="289"/>
      <c r="N21" s="74"/>
      <c r="O21" s="54"/>
    </row>
    <row r="22" spans="2:16">
      <c r="B22" s="480"/>
      <c r="C22" s="447" t="s">
        <v>955</v>
      </c>
      <c r="D22" s="448"/>
      <c r="E22" s="85" t="s">
        <v>713</v>
      </c>
      <c r="F22" s="54"/>
      <c r="G22" s="54"/>
      <c r="H22" s="7"/>
      <c r="I22" s="54"/>
      <c r="J22" s="54"/>
      <c r="L22" s="288"/>
      <c r="M22" s="289"/>
      <c r="N22" s="74"/>
      <c r="O22" s="54"/>
    </row>
    <row r="23" spans="2:16">
      <c r="B23" s="461" t="s">
        <v>943</v>
      </c>
      <c r="C23" s="447" t="s">
        <v>955</v>
      </c>
      <c r="D23" s="448"/>
      <c r="E23" s="79" t="s">
        <v>723</v>
      </c>
      <c r="F23" s="54"/>
      <c r="G23" s="54"/>
      <c r="H23" s="7"/>
      <c r="I23" s="54"/>
      <c r="J23" s="54"/>
      <c r="L23" s="288"/>
      <c r="M23" s="289"/>
      <c r="N23" s="74"/>
      <c r="O23" s="54"/>
    </row>
    <row r="24" spans="2:16">
      <c r="B24" s="461"/>
      <c r="C24" s="447" t="s">
        <v>955</v>
      </c>
      <c r="D24" s="448"/>
      <c r="E24" s="84" t="s">
        <v>723</v>
      </c>
      <c r="F24" s="54"/>
      <c r="G24" s="54"/>
      <c r="H24" s="7"/>
      <c r="I24" s="54"/>
      <c r="J24" s="54"/>
      <c r="L24" s="288"/>
      <c r="M24" s="289"/>
      <c r="N24" s="74"/>
      <c r="O24" s="54"/>
    </row>
    <row r="25" spans="2:16">
      <c r="B25" s="461" t="s">
        <v>945</v>
      </c>
      <c r="C25" s="447" t="s">
        <v>955</v>
      </c>
      <c r="D25" s="448"/>
      <c r="E25" s="80" t="s">
        <v>725</v>
      </c>
      <c r="F25" s="54"/>
      <c r="G25" s="54"/>
      <c r="H25" s="7"/>
      <c r="I25" s="54"/>
      <c r="J25" s="54"/>
      <c r="L25" s="288"/>
      <c r="M25" s="289"/>
      <c r="N25" s="74"/>
      <c r="O25" s="54"/>
    </row>
    <row r="26" spans="2:16" ht="27.75">
      <c r="B26" s="462"/>
      <c r="C26" s="447" t="s">
        <v>955</v>
      </c>
      <c r="D26" s="448"/>
      <c r="E26" s="86" t="s">
        <v>725</v>
      </c>
      <c r="F26" s="54"/>
      <c r="G26" s="54"/>
      <c r="H26" s="7"/>
      <c r="I26" s="73"/>
      <c r="J26" s="73"/>
      <c r="O26" s="54"/>
    </row>
    <row r="27" spans="2:16" ht="27.75">
      <c r="B27" s="81" t="s">
        <v>857</v>
      </c>
      <c r="C27" s="447" t="s">
        <v>955</v>
      </c>
      <c r="D27" s="448"/>
      <c r="E27" s="82" t="s">
        <v>933</v>
      </c>
      <c r="F27" s="54"/>
      <c r="G27" s="54"/>
      <c r="H27" s="73"/>
      <c r="I27" s="54"/>
      <c r="J27" s="54"/>
      <c r="K27" s="73"/>
      <c r="L27" s="73"/>
      <c r="M27" s="73"/>
      <c r="N27" s="73"/>
      <c r="O27" s="73"/>
      <c r="P27" s="73"/>
    </row>
    <row r="28" spans="2:16">
      <c r="B28" s="451" t="s">
        <v>856</v>
      </c>
      <c r="C28" s="447" t="s">
        <v>955</v>
      </c>
      <c r="D28" s="448"/>
      <c r="E28" s="80" t="s">
        <v>720</v>
      </c>
      <c r="F28" s="54"/>
      <c r="G28" s="54"/>
      <c r="I28" s="54"/>
      <c r="J28" s="54"/>
      <c r="O28" s="54"/>
    </row>
    <row r="29" spans="2:16">
      <c r="B29" s="451"/>
      <c r="C29" s="447" t="s">
        <v>955</v>
      </c>
      <c r="D29" s="448"/>
      <c r="E29" s="79" t="s">
        <v>706</v>
      </c>
      <c r="F29" s="54"/>
      <c r="G29" s="54"/>
      <c r="I29" s="54"/>
      <c r="J29" s="54"/>
      <c r="O29" s="54"/>
    </row>
    <row r="30" spans="2:16">
      <c r="B30" s="451"/>
      <c r="C30" s="447" t="s">
        <v>955</v>
      </c>
      <c r="D30" s="448"/>
      <c r="E30" s="79" t="s">
        <v>722</v>
      </c>
      <c r="F30" s="54"/>
      <c r="G30" s="54"/>
      <c r="I30" s="54"/>
      <c r="J30" s="54"/>
      <c r="O30" s="54"/>
    </row>
    <row r="31" spans="2:16">
      <c r="B31" s="451"/>
      <c r="C31" s="447" t="s">
        <v>955</v>
      </c>
      <c r="D31" s="448"/>
      <c r="E31" s="80" t="s">
        <v>727</v>
      </c>
      <c r="F31" s="54"/>
      <c r="G31" s="54"/>
      <c r="I31" s="54"/>
      <c r="J31" s="54"/>
      <c r="O31" s="54"/>
    </row>
    <row r="32" spans="2:16">
      <c r="B32" s="451"/>
      <c r="C32" s="447" t="s">
        <v>955</v>
      </c>
      <c r="D32" s="448"/>
      <c r="E32" s="87" t="s">
        <v>727</v>
      </c>
      <c r="F32" s="54"/>
      <c r="G32" s="54"/>
      <c r="I32" s="54"/>
      <c r="J32" s="54"/>
      <c r="O32" s="54"/>
    </row>
    <row r="33" spans="2:15">
      <c r="B33" s="451"/>
      <c r="C33" s="447" t="s">
        <v>955</v>
      </c>
      <c r="D33" s="448"/>
      <c r="E33" s="83" t="s">
        <v>706</v>
      </c>
      <c r="F33" s="54"/>
      <c r="G33" s="54"/>
      <c r="I33" s="54"/>
      <c r="J33" s="54"/>
      <c r="O33" s="54"/>
    </row>
    <row r="34" spans="2:15">
      <c r="B34" s="451"/>
      <c r="C34" s="447" t="s">
        <v>955</v>
      </c>
      <c r="D34" s="448"/>
      <c r="E34" s="83" t="s">
        <v>722</v>
      </c>
      <c r="F34" s="54"/>
      <c r="G34" s="54"/>
      <c r="I34" s="54"/>
      <c r="J34" s="54"/>
      <c r="O34" s="54"/>
    </row>
    <row r="35" spans="2:15">
      <c r="B35" s="451"/>
      <c r="C35" s="447" t="s">
        <v>955</v>
      </c>
      <c r="D35" s="448"/>
      <c r="E35" s="82" t="s">
        <v>720</v>
      </c>
      <c r="F35" s="54"/>
      <c r="G35" s="54"/>
      <c r="I35" s="54"/>
      <c r="J35" s="54"/>
      <c r="O35" s="54"/>
    </row>
    <row r="36" spans="2:15">
      <c r="B36" s="451" t="s">
        <v>858</v>
      </c>
      <c r="C36" s="447" t="s">
        <v>955</v>
      </c>
      <c r="D36" s="448"/>
      <c r="E36" s="279" t="s">
        <v>721</v>
      </c>
      <c r="F36" s="54"/>
      <c r="G36" s="54"/>
      <c r="I36" s="54"/>
      <c r="J36" s="54"/>
      <c r="O36" s="54"/>
    </row>
    <row r="37" spans="2:15" ht="15.75" thickBot="1">
      <c r="B37" s="452"/>
      <c r="C37" s="449" t="s">
        <v>955</v>
      </c>
      <c r="D37" s="450"/>
      <c r="E37" s="280" t="s">
        <v>721</v>
      </c>
      <c r="F37" s="54"/>
      <c r="G37" s="54"/>
      <c r="I37" s="54"/>
      <c r="J37" s="54"/>
      <c r="O37" s="54"/>
    </row>
    <row r="38" spans="2:15" s="54" customFormat="1">
      <c r="C38" s="7"/>
    </row>
    <row r="39" spans="2:15" s="54" customFormat="1">
      <c r="C39" s="290"/>
    </row>
    <row r="40" spans="2:15" s="54" customFormat="1">
      <c r="C40" s="7"/>
    </row>
    <row r="41" spans="2:15" s="54" customFormat="1">
      <c r="C41" s="7"/>
    </row>
    <row r="42" spans="2:15" s="54" customFormat="1">
      <c r="C42" s="7"/>
    </row>
    <row r="43" spans="2:15" s="54" customFormat="1">
      <c r="C43" s="7"/>
    </row>
    <row r="44" spans="2:15" s="54" customFormat="1">
      <c r="C44" s="7"/>
    </row>
    <row r="45" spans="2:15" s="54" customFormat="1">
      <c r="C45" s="7"/>
    </row>
    <row r="46" spans="2:15" s="54" customFormat="1">
      <c r="C46" s="7"/>
    </row>
    <row r="47" spans="2:15" s="54" customFormat="1">
      <c r="C47" s="7"/>
      <c r="H47" s="7"/>
      <c r="M47" s="67"/>
      <c r="N47" s="67"/>
    </row>
    <row r="48" spans="2:15" s="54" customFormat="1">
      <c r="C48" s="7"/>
      <c r="H48" s="7"/>
      <c r="M48" s="67"/>
      <c r="N48" s="67"/>
    </row>
    <row r="49" spans="3:14" s="54" customFormat="1">
      <c r="C49" s="7"/>
      <c r="H49" s="7"/>
      <c r="M49" s="67"/>
      <c r="N49" s="67"/>
    </row>
    <row r="50" spans="3:14" s="54" customFormat="1">
      <c r="C50" s="7"/>
      <c r="H50" s="7"/>
      <c r="M50" s="67"/>
      <c r="N50" s="67"/>
    </row>
    <row r="51" spans="3:14" s="54" customFormat="1">
      <c r="C51" s="7"/>
      <c r="H51" s="7"/>
      <c r="M51" s="68"/>
      <c r="N51" s="68"/>
    </row>
    <row r="52" spans="3:14" s="54" customFormat="1">
      <c r="C52" s="7"/>
      <c r="H52" s="7"/>
    </row>
    <row r="53" spans="3:14" s="54" customFormat="1">
      <c r="C53" s="7"/>
      <c r="H53" s="7"/>
    </row>
    <row r="54" spans="3:14" s="54" customFormat="1">
      <c r="H54" s="7"/>
    </row>
    <row r="55" spans="3:14" s="54" customFormat="1" ht="14.45" customHeight="1">
      <c r="H55" s="7"/>
    </row>
    <row r="56" spans="3:14" s="54" customFormat="1">
      <c r="H56" s="7"/>
    </row>
    <row r="57" spans="3:14" s="54" customFormat="1">
      <c r="H57" s="7"/>
    </row>
    <row r="58" spans="3:14" s="54" customFormat="1">
      <c r="H58" s="7"/>
    </row>
    <row r="59" spans="3:14" s="54" customFormat="1">
      <c r="H59" s="7"/>
    </row>
    <row r="60" spans="3:14" s="54" customFormat="1">
      <c r="H60" s="7"/>
    </row>
    <row r="61" spans="3:14" s="54" customFormat="1">
      <c r="H61" s="7"/>
    </row>
    <row r="62" spans="3:14" s="54" customFormat="1">
      <c r="H62" s="7"/>
    </row>
    <row r="63" spans="3:14" s="54" customFormat="1">
      <c r="H63" s="7"/>
    </row>
    <row r="64" spans="3:14" s="54" customFormat="1">
      <c r="H64" s="7"/>
    </row>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sheetData>
  <mergeCells count="39">
    <mergeCell ref="L15:L18"/>
    <mergeCell ref="L19:L20"/>
    <mergeCell ref="B19:B22"/>
    <mergeCell ref="B23:B24"/>
    <mergeCell ref="B16:E16"/>
    <mergeCell ref="L6:O6"/>
    <mergeCell ref="I6:J6"/>
    <mergeCell ref="B6:G6"/>
    <mergeCell ref="D9:D13"/>
    <mergeCell ref="E9:E13"/>
    <mergeCell ref="L9:L11"/>
    <mergeCell ref="L12:L13"/>
    <mergeCell ref="B2:I2"/>
    <mergeCell ref="B25:B26"/>
    <mergeCell ref="B28:B35"/>
    <mergeCell ref="C19:D19"/>
    <mergeCell ref="C20:D20"/>
    <mergeCell ref="C21:D21"/>
    <mergeCell ref="C22:D22"/>
    <mergeCell ref="C24:D24"/>
    <mergeCell ref="C25:D25"/>
    <mergeCell ref="C26:D26"/>
    <mergeCell ref="C27:D27"/>
    <mergeCell ref="C34:D34"/>
    <mergeCell ref="C35:D35"/>
    <mergeCell ref="C28:D28"/>
    <mergeCell ref="C29:D29"/>
    <mergeCell ref="C31:D31"/>
    <mergeCell ref="B4:I4"/>
    <mergeCell ref="C18:D18"/>
    <mergeCell ref="C36:D36"/>
    <mergeCell ref="C37:D37"/>
    <mergeCell ref="B36:B37"/>
    <mergeCell ref="B9:B14"/>
    <mergeCell ref="E14:G14"/>
    <mergeCell ref="C33:D33"/>
    <mergeCell ref="C30:D30"/>
    <mergeCell ref="C32:D32"/>
    <mergeCell ref="C23:D23"/>
  </mergeCells>
  <conditionalFormatting sqref="E19:E37">
    <cfRule type="cellIs" dxfId="9" priority="1" operator="equal">
      <formula>"VL"</formula>
    </cfRule>
    <cfRule type="cellIs" dxfId="8" priority="2" operator="equal">
      <formula>"L"</formula>
    </cfRule>
    <cfRule type="cellIs" dxfId="7" priority="3" operator="equal">
      <formula>"NA"</formula>
    </cfRule>
    <cfRule type="cellIs" dxfId="6" priority="4" operator="equal">
      <formula>"M"</formula>
    </cfRule>
    <cfRule type="cellIs" dxfId="5" priority="5" operator="equal">
      <formula>"VH"</formula>
    </cfRule>
  </conditionalFormatting>
  <conditionalFormatting sqref="L9 I9:I19 M9:M25 L12 L14:L15 L19:L25">
    <cfRule type="cellIs" dxfId="4" priority="81" operator="equal">
      <formula>"VL"</formula>
    </cfRule>
    <cfRule type="cellIs" dxfId="3" priority="82" operator="equal">
      <formula>"L"</formula>
    </cfRule>
    <cfRule type="cellIs" dxfId="2" priority="83" operator="equal">
      <formula>"NA"</formula>
    </cfRule>
    <cfRule type="cellIs" dxfId="1" priority="84" operator="equal">
      <formula>"M"</formula>
    </cfRule>
    <cfRule type="cellIs" dxfId="0" priority="85" operator="equal">
      <formula>"VH"</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C3057-8FAC-4F3A-9ADF-BDE597C8F665}">
  <sheetPr>
    <tabColor rgb="FF92D050"/>
  </sheetPr>
  <dimension ref="A1:CD1039"/>
  <sheetViews>
    <sheetView workbookViewId="0">
      <selection activeCell="J4" sqref="J4"/>
    </sheetView>
  </sheetViews>
  <sheetFormatPr defaultRowHeight="15"/>
  <cols>
    <col min="1" max="1" width="9.140625" style="54"/>
    <col min="2" max="2" width="15.42578125" bestFit="1" customWidth="1"/>
    <col min="3" max="3" width="9" bestFit="1" customWidth="1"/>
    <col min="4" max="4" width="86.42578125" customWidth="1"/>
    <col min="5" max="5" width="32.5703125" customWidth="1"/>
    <col min="6" max="6" width="11" hidden="1" customWidth="1"/>
    <col min="7" max="7" width="116.140625" hidden="1" customWidth="1"/>
    <col min="8" max="8" width="22.42578125" bestFit="1" customWidth="1"/>
    <col min="9" max="9" width="21.85546875" bestFit="1" customWidth="1"/>
    <col min="10" max="10" width="43.140625" bestFit="1" customWidth="1"/>
    <col min="11" max="11" width="55" bestFit="1" customWidth="1"/>
    <col min="12" max="38" width="9.140625" style="54"/>
  </cols>
  <sheetData>
    <row r="1" spans="1:52" s="54" customFormat="1" ht="15.75" thickBot="1"/>
    <row r="2" spans="1:52" ht="33.950000000000003" customHeight="1" thickBot="1">
      <c r="B2" s="430" t="s">
        <v>2401</v>
      </c>
      <c r="C2" s="459"/>
      <c r="D2" s="459"/>
      <c r="E2" s="459"/>
      <c r="F2" s="459"/>
      <c r="G2" s="459"/>
      <c r="H2" s="481"/>
      <c r="I2" s="481"/>
      <c r="J2" s="481"/>
      <c r="K2" s="482"/>
    </row>
    <row r="3" spans="1:52" s="54" customFormat="1" ht="15.75" thickBot="1"/>
    <row r="4" spans="1:52" ht="201.75" customHeight="1" thickBot="1">
      <c r="A4" s="286"/>
      <c r="B4" s="442" t="s">
        <v>2701</v>
      </c>
      <c r="C4" s="459"/>
      <c r="D4" s="459"/>
      <c r="E4" s="460"/>
      <c r="F4" s="126"/>
      <c r="G4" s="126"/>
      <c r="H4" s="54"/>
      <c r="I4" s="54"/>
      <c r="J4" s="54">
        <v>0</v>
      </c>
      <c r="K4" s="54"/>
      <c r="AM4" s="54"/>
      <c r="AN4" s="54"/>
      <c r="AO4" s="54"/>
      <c r="AP4" s="54"/>
      <c r="AQ4" s="54"/>
      <c r="AR4" s="54"/>
      <c r="AS4" s="54"/>
      <c r="AT4" s="54"/>
      <c r="AU4" s="54"/>
      <c r="AV4" s="54"/>
      <c r="AW4" s="54"/>
      <c r="AX4" s="54"/>
      <c r="AY4" s="54"/>
      <c r="AZ4" s="54"/>
    </row>
    <row r="5" spans="1:52" s="54" customFormat="1"/>
    <row r="6" spans="1:52">
      <c r="B6" s="332" t="s">
        <v>2336</v>
      </c>
      <c r="C6" s="332" t="s">
        <v>2337</v>
      </c>
      <c r="D6" s="332" t="s">
        <v>337</v>
      </c>
      <c r="E6" s="333" t="s">
        <v>2343</v>
      </c>
      <c r="F6" s="332" t="s">
        <v>2338</v>
      </c>
      <c r="G6" s="332" t="s">
        <v>2339</v>
      </c>
      <c r="H6" s="332" t="s">
        <v>2340</v>
      </c>
      <c r="I6" s="332" t="s">
        <v>2341</v>
      </c>
      <c r="J6" s="332" t="s">
        <v>2342</v>
      </c>
      <c r="K6" s="332" t="s">
        <v>338</v>
      </c>
    </row>
    <row r="7" spans="1:52">
      <c r="B7" t="s">
        <v>957</v>
      </c>
      <c r="C7">
        <v>111</v>
      </c>
      <c r="D7" t="s">
        <v>15</v>
      </c>
      <c r="E7" s="54" t="s">
        <v>2379</v>
      </c>
      <c r="F7" t="s">
        <v>958</v>
      </c>
      <c r="G7" t="s">
        <v>15</v>
      </c>
      <c r="H7" t="s">
        <v>732</v>
      </c>
      <c r="I7">
        <v>30202010</v>
      </c>
      <c r="J7" t="s">
        <v>736</v>
      </c>
      <c r="K7" t="s">
        <v>422</v>
      </c>
    </row>
    <row r="8" spans="1:52">
      <c r="B8" t="s">
        <v>957</v>
      </c>
      <c r="C8">
        <v>111</v>
      </c>
      <c r="D8" t="s">
        <v>15</v>
      </c>
      <c r="E8" s="54" t="s">
        <v>2379</v>
      </c>
      <c r="F8" t="s">
        <v>958</v>
      </c>
      <c r="G8" t="s">
        <v>15</v>
      </c>
      <c r="H8" t="s">
        <v>732</v>
      </c>
      <c r="I8">
        <v>30202010</v>
      </c>
      <c r="J8" t="s">
        <v>736</v>
      </c>
      <c r="K8" t="s">
        <v>423</v>
      </c>
    </row>
    <row r="9" spans="1:52">
      <c r="B9" t="s">
        <v>957</v>
      </c>
      <c r="C9">
        <v>111</v>
      </c>
      <c r="D9" t="s">
        <v>15</v>
      </c>
      <c r="E9" s="54" t="s">
        <v>2379</v>
      </c>
      <c r="F9" t="s">
        <v>958</v>
      </c>
      <c r="G9" t="s">
        <v>15</v>
      </c>
      <c r="H9" t="s">
        <v>732</v>
      </c>
      <c r="I9">
        <v>30202010</v>
      </c>
      <c r="J9" t="s">
        <v>736</v>
      </c>
      <c r="K9" t="s">
        <v>424</v>
      </c>
    </row>
    <row r="10" spans="1:52">
      <c r="B10" t="s">
        <v>957</v>
      </c>
      <c r="C10">
        <v>111</v>
      </c>
      <c r="D10" t="s">
        <v>15</v>
      </c>
      <c r="E10" s="54" t="s">
        <v>2379</v>
      </c>
      <c r="F10" t="s">
        <v>958</v>
      </c>
      <c r="G10" t="s">
        <v>15</v>
      </c>
      <c r="H10" t="s">
        <v>732</v>
      </c>
      <c r="I10">
        <v>30202010</v>
      </c>
      <c r="J10" t="s">
        <v>736</v>
      </c>
      <c r="K10" t="s">
        <v>425</v>
      </c>
    </row>
    <row r="11" spans="1:52">
      <c r="B11" t="s">
        <v>959</v>
      </c>
      <c r="C11">
        <v>112</v>
      </c>
      <c r="D11" t="s">
        <v>17</v>
      </c>
      <c r="E11" s="54" t="s">
        <v>2379</v>
      </c>
      <c r="F11" t="s">
        <v>960</v>
      </c>
      <c r="G11" t="s">
        <v>17</v>
      </c>
      <c r="H11" t="s">
        <v>732</v>
      </c>
      <c r="I11">
        <v>30202010</v>
      </c>
      <c r="J11" t="s">
        <v>736</v>
      </c>
      <c r="K11" t="s">
        <v>422</v>
      </c>
    </row>
    <row r="12" spans="1:52">
      <c r="B12" t="s">
        <v>959</v>
      </c>
      <c r="C12">
        <v>112</v>
      </c>
      <c r="D12" t="s">
        <v>17</v>
      </c>
      <c r="E12" s="54" t="s">
        <v>2379</v>
      </c>
      <c r="F12" t="s">
        <v>960</v>
      </c>
      <c r="G12" t="s">
        <v>17</v>
      </c>
      <c r="H12" t="s">
        <v>732</v>
      </c>
      <c r="I12">
        <v>30202010</v>
      </c>
      <c r="J12" t="s">
        <v>736</v>
      </c>
      <c r="K12" t="s">
        <v>423</v>
      </c>
    </row>
    <row r="13" spans="1:52">
      <c r="B13" t="s">
        <v>959</v>
      </c>
      <c r="C13">
        <v>112</v>
      </c>
      <c r="D13" t="s">
        <v>17</v>
      </c>
      <c r="E13" s="54" t="s">
        <v>2379</v>
      </c>
      <c r="F13" t="s">
        <v>960</v>
      </c>
      <c r="G13" t="s">
        <v>17</v>
      </c>
      <c r="H13" t="s">
        <v>732</v>
      </c>
      <c r="I13">
        <v>30202010</v>
      </c>
      <c r="J13" t="s">
        <v>736</v>
      </c>
      <c r="K13" t="s">
        <v>424</v>
      </c>
    </row>
    <row r="14" spans="1:52">
      <c r="B14" t="s">
        <v>959</v>
      </c>
      <c r="C14">
        <v>112</v>
      </c>
      <c r="D14" t="s">
        <v>17</v>
      </c>
      <c r="E14" s="54" t="s">
        <v>2379</v>
      </c>
      <c r="F14" t="s">
        <v>960</v>
      </c>
      <c r="G14" t="s">
        <v>17</v>
      </c>
      <c r="H14" t="s">
        <v>732</v>
      </c>
      <c r="I14">
        <v>30202010</v>
      </c>
      <c r="J14" t="s">
        <v>736</v>
      </c>
      <c r="K14" t="s">
        <v>425</v>
      </c>
    </row>
    <row r="15" spans="1:52">
      <c r="B15" t="s">
        <v>961</v>
      </c>
      <c r="C15">
        <v>113</v>
      </c>
      <c r="D15" t="s">
        <v>19</v>
      </c>
      <c r="E15" s="54" t="s">
        <v>2379</v>
      </c>
      <c r="F15" t="s">
        <v>962</v>
      </c>
      <c r="G15" t="s">
        <v>19</v>
      </c>
      <c r="H15" t="s">
        <v>732</v>
      </c>
      <c r="I15">
        <v>30202010</v>
      </c>
      <c r="J15" t="s">
        <v>736</v>
      </c>
      <c r="K15" t="s">
        <v>422</v>
      </c>
    </row>
    <row r="16" spans="1:52">
      <c r="B16" t="s">
        <v>961</v>
      </c>
      <c r="C16">
        <v>113</v>
      </c>
      <c r="D16" t="s">
        <v>19</v>
      </c>
      <c r="E16" s="54" t="s">
        <v>2379</v>
      </c>
      <c r="F16" t="s">
        <v>962</v>
      </c>
      <c r="G16" t="s">
        <v>19</v>
      </c>
      <c r="H16" t="s">
        <v>732</v>
      </c>
      <c r="I16">
        <v>30202010</v>
      </c>
      <c r="J16" t="s">
        <v>736</v>
      </c>
      <c r="K16" t="s">
        <v>423</v>
      </c>
    </row>
    <row r="17" spans="2:82">
      <c r="B17" t="s">
        <v>961</v>
      </c>
      <c r="C17">
        <v>113</v>
      </c>
      <c r="D17" t="s">
        <v>19</v>
      </c>
      <c r="E17" s="54" t="s">
        <v>2379</v>
      </c>
      <c r="F17" t="s">
        <v>962</v>
      </c>
      <c r="G17" t="s">
        <v>19</v>
      </c>
      <c r="H17" t="s">
        <v>732</v>
      </c>
      <c r="I17">
        <v>30202010</v>
      </c>
      <c r="J17" t="s">
        <v>736</v>
      </c>
      <c r="K17" t="s">
        <v>424</v>
      </c>
    </row>
    <row r="18" spans="2:82">
      <c r="B18" t="s">
        <v>961</v>
      </c>
      <c r="C18">
        <v>113</v>
      </c>
      <c r="D18" t="s">
        <v>19</v>
      </c>
      <c r="E18" s="54" t="s">
        <v>2379</v>
      </c>
      <c r="F18" t="s">
        <v>962</v>
      </c>
      <c r="G18" t="s">
        <v>19</v>
      </c>
      <c r="H18" t="s">
        <v>732</v>
      </c>
      <c r="I18">
        <v>30202010</v>
      </c>
      <c r="J18" t="s">
        <v>736</v>
      </c>
      <c r="K18" t="s">
        <v>425</v>
      </c>
    </row>
    <row r="19" spans="2:82" ht="18.75">
      <c r="B19" t="s">
        <v>963</v>
      </c>
      <c r="C19">
        <v>114</v>
      </c>
      <c r="D19" t="s">
        <v>21</v>
      </c>
      <c r="E19" s="54" t="s">
        <v>2379</v>
      </c>
      <c r="F19" t="s">
        <v>964</v>
      </c>
      <c r="G19" t="s">
        <v>21</v>
      </c>
      <c r="H19" t="s">
        <v>732</v>
      </c>
      <c r="I19">
        <v>30202010</v>
      </c>
      <c r="J19" t="s">
        <v>736</v>
      </c>
      <c r="K19" t="s">
        <v>422</v>
      </c>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89"/>
      <c r="AN19" s="89"/>
      <c r="AO19" s="89"/>
      <c r="AP19" s="89"/>
      <c r="AQ19" s="89"/>
      <c r="AR19" s="89"/>
      <c r="AS19" s="89"/>
      <c r="AT19" s="89"/>
      <c r="AU19" s="89"/>
      <c r="AV19" s="89"/>
      <c r="AW19" s="89"/>
      <c r="AX19" s="89"/>
      <c r="AY19" s="89"/>
      <c r="AZ19" s="89"/>
      <c r="BA19" s="89"/>
      <c r="BB19" s="89"/>
      <c r="BC19" s="89"/>
      <c r="BD19" s="89"/>
      <c r="BE19" s="89"/>
      <c r="BF19" s="89"/>
      <c r="BG19" s="89"/>
      <c r="BH19" s="89"/>
      <c r="BI19" s="89"/>
      <c r="BJ19" s="89"/>
      <c r="BK19" s="89"/>
      <c r="BL19" s="89"/>
      <c r="BM19" s="89"/>
      <c r="BN19" s="89"/>
      <c r="BO19" s="89"/>
      <c r="BP19" s="89"/>
      <c r="BQ19" s="89"/>
      <c r="BR19" s="89"/>
      <c r="BS19" s="89"/>
      <c r="BT19" s="89"/>
      <c r="BU19" s="89"/>
      <c r="BV19" s="89"/>
      <c r="BW19" s="89"/>
      <c r="BX19" s="89"/>
      <c r="BY19" s="89"/>
      <c r="BZ19" s="89"/>
      <c r="CA19" s="89"/>
      <c r="CB19" s="89"/>
      <c r="CC19" s="89"/>
      <c r="CD19" s="89"/>
    </row>
    <row r="20" spans="2:82">
      <c r="B20" t="s">
        <v>963</v>
      </c>
      <c r="C20">
        <v>114</v>
      </c>
      <c r="D20" t="s">
        <v>21</v>
      </c>
      <c r="E20" s="54" t="s">
        <v>2379</v>
      </c>
      <c r="F20" t="s">
        <v>964</v>
      </c>
      <c r="G20" t="s">
        <v>21</v>
      </c>
      <c r="H20" t="s">
        <v>732</v>
      </c>
      <c r="I20">
        <v>30202010</v>
      </c>
      <c r="J20" t="s">
        <v>736</v>
      </c>
      <c r="K20" t="s">
        <v>423</v>
      </c>
    </row>
    <row r="21" spans="2:82">
      <c r="B21" t="s">
        <v>963</v>
      </c>
      <c r="C21">
        <v>114</v>
      </c>
      <c r="D21" t="s">
        <v>21</v>
      </c>
      <c r="E21" s="54" t="s">
        <v>2379</v>
      </c>
      <c r="F21" t="s">
        <v>964</v>
      </c>
      <c r="G21" t="s">
        <v>21</v>
      </c>
      <c r="H21" t="s">
        <v>732</v>
      </c>
      <c r="I21">
        <v>30202010</v>
      </c>
      <c r="J21" t="s">
        <v>736</v>
      </c>
      <c r="K21" t="s">
        <v>424</v>
      </c>
    </row>
    <row r="22" spans="2:82">
      <c r="B22" t="s">
        <v>963</v>
      </c>
      <c r="C22">
        <v>114</v>
      </c>
      <c r="D22" t="s">
        <v>21</v>
      </c>
      <c r="E22" s="54" t="s">
        <v>2379</v>
      </c>
      <c r="F22" t="s">
        <v>964</v>
      </c>
      <c r="G22" t="s">
        <v>21</v>
      </c>
      <c r="H22" t="s">
        <v>732</v>
      </c>
      <c r="I22">
        <v>30202010</v>
      </c>
      <c r="J22" t="s">
        <v>736</v>
      </c>
      <c r="K22" t="s">
        <v>425</v>
      </c>
    </row>
    <row r="23" spans="2:82">
      <c r="B23" t="s">
        <v>965</v>
      </c>
      <c r="C23">
        <v>115</v>
      </c>
      <c r="D23" t="s">
        <v>23</v>
      </c>
      <c r="E23" s="54" t="s">
        <v>2379</v>
      </c>
      <c r="F23" t="s">
        <v>966</v>
      </c>
      <c r="G23" t="s">
        <v>23</v>
      </c>
      <c r="H23" t="s">
        <v>732</v>
      </c>
      <c r="I23">
        <v>30202010</v>
      </c>
      <c r="J23" t="s">
        <v>736</v>
      </c>
      <c r="K23" t="s">
        <v>422</v>
      </c>
    </row>
    <row r="24" spans="2:82">
      <c r="B24" t="s">
        <v>965</v>
      </c>
      <c r="C24">
        <v>115</v>
      </c>
      <c r="D24" t="s">
        <v>23</v>
      </c>
      <c r="E24" s="54" t="s">
        <v>2379</v>
      </c>
      <c r="F24" t="s">
        <v>966</v>
      </c>
      <c r="G24" t="s">
        <v>23</v>
      </c>
      <c r="H24" t="s">
        <v>732</v>
      </c>
      <c r="I24">
        <v>30202010</v>
      </c>
      <c r="J24" t="s">
        <v>736</v>
      </c>
      <c r="K24" t="s">
        <v>423</v>
      </c>
    </row>
    <row r="25" spans="2:82">
      <c r="B25" t="s">
        <v>965</v>
      </c>
      <c r="C25">
        <v>115</v>
      </c>
      <c r="D25" t="s">
        <v>23</v>
      </c>
      <c r="E25" s="54" t="s">
        <v>2379</v>
      </c>
      <c r="F25" t="s">
        <v>966</v>
      </c>
      <c r="G25" t="s">
        <v>23</v>
      </c>
      <c r="H25" t="s">
        <v>732</v>
      </c>
      <c r="I25">
        <v>30202010</v>
      </c>
      <c r="J25" t="s">
        <v>736</v>
      </c>
      <c r="K25" t="s">
        <v>424</v>
      </c>
    </row>
    <row r="26" spans="2:82">
      <c r="B26" t="s">
        <v>965</v>
      </c>
      <c r="C26">
        <v>115</v>
      </c>
      <c r="D26" t="s">
        <v>23</v>
      </c>
      <c r="E26" s="54" t="s">
        <v>2379</v>
      </c>
      <c r="F26" t="s">
        <v>966</v>
      </c>
      <c r="G26" t="s">
        <v>23</v>
      </c>
      <c r="H26" t="s">
        <v>732</v>
      </c>
      <c r="I26">
        <v>30202010</v>
      </c>
      <c r="J26" t="s">
        <v>736</v>
      </c>
      <c r="K26" t="s">
        <v>425</v>
      </c>
    </row>
    <row r="27" spans="2:82">
      <c r="B27" t="s">
        <v>967</v>
      </c>
      <c r="C27">
        <v>116</v>
      </c>
      <c r="D27" t="s">
        <v>25</v>
      </c>
      <c r="E27" s="54" t="s">
        <v>2379</v>
      </c>
      <c r="F27" t="s">
        <v>968</v>
      </c>
      <c r="G27" t="s">
        <v>25</v>
      </c>
      <c r="H27" t="s">
        <v>732</v>
      </c>
      <c r="I27">
        <v>30202010</v>
      </c>
      <c r="J27" t="s">
        <v>736</v>
      </c>
      <c r="K27" t="s">
        <v>422</v>
      </c>
    </row>
    <row r="28" spans="2:82">
      <c r="B28" t="s">
        <v>967</v>
      </c>
      <c r="C28">
        <v>116</v>
      </c>
      <c r="D28" t="s">
        <v>25</v>
      </c>
      <c r="E28" s="54" t="s">
        <v>2379</v>
      </c>
      <c r="F28" t="s">
        <v>968</v>
      </c>
      <c r="G28" t="s">
        <v>25</v>
      </c>
      <c r="H28" t="s">
        <v>732</v>
      </c>
      <c r="I28">
        <v>30202010</v>
      </c>
      <c r="J28" t="s">
        <v>736</v>
      </c>
      <c r="K28" t="s">
        <v>423</v>
      </c>
    </row>
    <row r="29" spans="2:82">
      <c r="B29" t="s">
        <v>967</v>
      </c>
      <c r="C29">
        <v>116</v>
      </c>
      <c r="D29" t="s">
        <v>25</v>
      </c>
      <c r="E29" s="54" t="s">
        <v>2379</v>
      </c>
      <c r="F29" t="s">
        <v>968</v>
      </c>
      <c r="G29" t="s">
        <v>25</v>
      </c>
      <c r="H29" t="s">
        <v>732</v>
      </c>
      <c r="I29">
        <v>30202010</v>
      </c>
      <c r="J29" t="s">
        <v>736</v>
      </c>
      <c r="K29" t="s">
        <v>424</v>
      </c>
    </row>
    <row r="30" spans="2:82">
      <c r="B30" t="s">
        <v>967</v>
      </c>
      <c r="C30">
        <v>116</v>
      </c>
      <c r="D30" t="s">
        <v>25</v>
      </c>
      <c r="E30" s="54" t="s">
        <v>2379</v>
      </c>
      <c r="F30" t="s">
        <v>968</v>
      </c>
      <c r="G30" t="s">
        <v>25</v>
      </c>
      <c r="H30" t="s">
        <v>732</v>
      </c>
      <c r="I30">
        <v>30202010</v>
      </c>
      <c r="J30" t="s">
        <v>736</v>
      </c>
      <c r="K30" t="s">
        <v>425</v>
      </c>
    </row>
    <row r="31" spans="2:82">
      <c r="B31" t="s">
        <v>969</v>
      </c>
      <c r="C31">
        <v>119</v>
      </c>
      <c r="D31" t="s">
        <v>27</v>
      </c>
      <c r="E31" s="54" t="s">
        <v>2379</v>
      </c>
      <c r="F31" t="s">
        <v>970</v>
      </c>
      <c r="G31" t="s">
        <v>27</v>
      </c>
      <c r="H31" t="s">
        <v>732</v>
      </c>
      <c r="I31">
        <v>30202010</v>
      </c>
      <c r="J31" t="s">
        <v>736</v>
      </c>
      <c r="K31" t="s">
        <v>422</v>
      </c>
    </row>
    <row r="32" spans="2:82">
      <c r="B32" t="s">
        <v>969</v>
      </c>
      <c r="C32">
        <v>119</v>
      </c>
      <c r="D32" t="s">
        <v>27</v>
      </c>
      <c r="E32" s="54" t="s">
        <v>2379</v>
      </c>
      <c r="F32" t="s">
        <v>970</v>
      </c>
      <c r="G32" t="s">
        <v>27</v>
      </c>
      <c r="H32" t="s">
        <v>732</v>
      </c>
      <c r="I32">
        <v>30202010</v>
      </c>
      <c r="J32" t="s">
        <v>736</v>
      </c>
      <c r="K32" t="s">
        <v>423</v>
      </c>
    </row>
    <row r="33" spans="2:11">
      <c r="B33" t="s">
        <v>969</v>
      </c>
      <c r="C33">
        <v>119</v>
      </c>
      <c r="D33" t="s">
        <v>27</v>
      </c>
      <c r="E33" s="54" t="s">
        <v>2379</v>
      </c>
      <c r="F33" t="s">
        <v>970</v>
      </c>
      <c r="G33" t="s">
        <v>27</v>
      </c>
      <c r="H33" t="s">
        <v>732</v>
      </c>
      <c r="I33">
        <v>30202010</v>
      </c>
      <c r="J33" t="s">
        <v>736</v>
      </c>
      <c r="K33" t="s">
        <v>424</v>
      </c>
    </row>
    <row r="34" spans="2:11">
      <c r="B34" t="s">
        <v>969</v>
      </c>
      <c r="C34">
        <v>119</v>
      </c>
      <c r="D34" t="s">
        <v>27</v>
      </c>
      <c r="E34" s="54" t="s">
        <v>2379</v>
      </c>
      <c r="F34" t="s">
        <v>970</v>
      </c>
      <c r="G34" t="s">
        <v>27</v>
      </c>
      <c r="H34" t="s">
        <v>732</v>
      </c>
      <c r="I34">
        <v>30202010</v>
      </c>
      <c r="J34" t="s">
        <v>736</v>
      </c>
      <c r="K34" t="s">
        <v>425</v>
      </c>
    </row>
    <row r="35" spans="2:11">
      <c r="B35" t="s">
        <v>971</v>
      </c>
      <c r="C35">
        <v>121</v>
      </c>
      <c r="D35" t="s">
        <v>29</v>
      </c>
      <c r="E35" s="54" t="s">
        <v>2380</v>
      </c>
      <c r="F35" t="s">
        <v>972</v>
      </c>
      <c r="G35" t="s">
        <v>29</v>
      </c>
      <c r="H35" t="s">
        <v>732</v>
      </c>
      <c r="I35">
        <v>30202010</v>
      </c>
      <c r="J35" t="s">
        <v>736</v>
      </c>
      <c r="K35" t="s">
        <v>422</v>
      </c>
    </row>
    <row r="36" spans="2:11">
      <c r="B36" t="s">
        <v>971</v>
      </c>
      <c r="C36">
        <v>121</v>
      </c>
      <c r="D36" t="s">
        <v>29</v>
      </c>
      <c r="E36" s="54" t="s">
        <v>2380</v>
      </c>
      <c r="F36" t="s">
        <v>972</v>
      </c>
      <c r="G36" t="s">
        <v>29</v>
      </c>
      <c r="H36" t="s">
        <v>732</v>
      </c>
      <c r="I36">
        <v>30202010</v>
      </c>
      <c r="J36" t="s">
        <v>736</v>
      </c>
      <c r="K36" t="s">
        <v>423</v>
      </c>
    </row>
    <row r="37" spans="2:11">
      <c r="B37" t="s">
        <v>971</v>
      </c>
      <c r="C37">
        <v>121</v>
      </c>
      <c r="D37" t="s">
        <v>29</v>
      </c>
      <c r="E37" s="54" t="s">
        <v>2380</v>
      </c>
      <c r="F37" t="s">
        <v>972</v>
      </c>
      <c r="G37" t="s">
        <v>29</v>
      </c>
      <c r="H37" t="s">
        <v>732</v>
      </c>
      <c r="I37">
        <v>30202010</v>
      </c>
      <c r="J37" t="s">
        <v>736</v>
      </c>
      <c r="K37" t="s">
        <v>424</v>
      </c>
    </row>
    <row r="38" spans="2:11">
      <c r="B38" t="s">
        <v>971</v>
      </c>
      <c r="C38">
        <v>121</v>
      </c>
      <c r="D38" t="s">
        <v>29</v>
      </c>
      <c r="E38" s="54" t="s">
        <v>2380</v>
      </c>
      <c r="F38" t="s">
        <v>972</v>
      </c>
      <c r="G38" t="s">
        <v>29</v>
      </c>
      <c r="H38" t="s">
        <v>732</v>
      </c>
      <c r="I38">
        <v>30202010</v>
      </c>
      <c r="J38" t="s">
        <v>736</v>
      </c>
      <c r="K38" t="s">
        <v>425</v>
      </c>
    </row>
    <row r="39" spans="2:11">
      <c r="B39" t="s">
        <v>973</v>
      </c>
      <c r="C39">
        <v>122</v>
      </c>
      <c r="D39" t="s">
        <v>31</v>
      </c>
      <c r="E39" s="54" t="s">
        <v>2380</v>
      </c>
      <c r="F39" t="s">
        <v>974</v>
      </c>
      <c r="G39" t="s">
        <v>31</v>
      </c>
      <c r="H39" t="s">
        <v>732</v>
      </c>
      <c r="I39">
        <v>30202010</v>
      </c>
      <c r="J39" t="s">
        <v>736</v>
      </c>
      <c r="K39" t="s">
        <v>422</v>
      </c>
    </row>
    <row r="40" spans="2:11">
      <c r="B40" t="s">
        <v>973</v>
      </c>
      <c r="C40">
        <v>122</v>
      </c>
      <c r="D40" t="s">
        <v>31</v>
      </c>
      <c r="E40" s="54" t="s">
        <v>2380</v>
      </c>
      <c r="F40" t="s">
        <v>974</v>
      </c>
      <c r="G40" t="s">
        <v>31</v>
      </c>
      <c r="H40" t="s">
        <v>732</v>
      </c>
      <c r="I40">
        <v>30202010</v>
      </c>
      <c r="J40" t="s">
        <v>736</v>
      </c>
      <c r="K40" t="s">
        <v>423</v>
      </c>
    </row>
    <row r="41" spans="2:11">
      <c r="B41" t="s">
        <v>973</v>
      </c>
      <c r="C41">
        <v>122</v>
      </c>
      <c r="D41" t="s">
        <v>31</v>
      </c>
      <c r="E41" s="54" t="s">
        <v>2380</v>
      </c>
      <c r="F41" t="s">
        <v>974</v>
      </c>
      <c r="G41" t="s">
        <v>31</v>
      </c>
      <c r="H41" t="s">
        <v>732</v>
      </c>
      <c r="I41">
        <v>30202010</v>
      </c>
      <c r="J41" t="s">
        <v>736</v>
      </c>
      <c r="K41" t="s">
        <v>424</v>
      </c>
    </row>
    <row r="42" spans="2:11">
      <c r="B42" t="s">
        <v>973</v>
      </c>
      <c r="C42">
        <v>122</v>
      </c>
      <c r="D42" t="s">
        <v>31</v>
      </c>
      <c r="E42" s="54" t="s">
        <v>2380</v>
      </c>
      <c r="F42" t="s">
        <v>974</v>
      </c>
      <c r="G42" t="s">
        <v>31</v>
      </c>
      <c r="H42" t="s">
        <v>732</v>
      </c>
      <c r="I42">
        <v>30202010</v>
      </c>
      <c r="J42" t="s">
        <v>736</v>
      </c>
      <c r="K42" t="s">
        <v>425</v>
      </c>
    </row>
    <row r="43" spans="2:11">
      <c r="B43" t="s">
        <v>975</v>
      </c>
      <c r="C43">
        <v>123</v>
      </c>
      <c r="D43" t="s">
        <v>33</v>
      </c>
      <c r="E43" s="54" t="s">
        <v>2380</v>
      </c>
      <c r="F43" t="s">
        <v>976</v>
      </c>
      <c r="G43" t="s">
        <v>33</v>
      </c>
      <c r="H43" t="s">
        <v>732</v>
      </c>
      <c r="I43">
        <v>30202010</v>
      </c>
      <c r="J43" t="s">
        <v>736</v>
      </c>
      <c r="K43" t="s">
        <v>422</v>
      </c>
    </row>
    <row r="44" spans="2:11">
      <c r="B44" t="s">
        <v>975</v>
      </c>
      <c r="C44">
        <v>123</v>
      </c>
      <c r="D44" t="s">
        <v>33</v>
      </c>
      <c r="E44" s="54" t="s">
        <v>2380</v>
      </c>
      <c r="F44" t="s">
        <v>976</v>
      </c>
      <c r="G44" t="s">
        <v>33</v>
      </c>
      <c r="H44" t="s">
        <v>732</v>
      </c>
      <c r="I44">
        <v>30202010</v>
      </c>
      <c r="J44" t="s">
        <v>736</v>
      </c>
      <c r="K44" t="s">
        <v>423</v>
      </c>
    </row>
    <row r="45" spans="2:11">
      <c r="B45" t="s">
        <v>975</v>
      </c>
      <c r="C45">
        <v>123</v>
      </c>
      <c r="D45" t="s">
        <v>33</v>
      </c>
      <c r="E45" s="54" t="s">
        <v>2380</v>
      </c>
      <c r="F45" t="s">
        <v>976</v>
      </c>
      <c r="G45" t="s">
        <v>33</v>
      </c>
      <c r="H45" t="s">
        <v>732</v>
      </c>
      <c r="I45">
        <v>30202010</v>
      </c>
      <c r="J45" t="s">
        <v>736</v>
      </c>
      <c r="K45" t="s">
        <v>424</v>
      </c>
    </row>
    <row r="46" spans="2:11">
      <c r="B46" t="s">
        <v>975</v>
      </c>
      <c r="C46">
        <v>123</v>
      </c>
      <c r="D46" t="s">
        <v>33</v>
      </c>
      <c r="E46" s="54" t="s">
        <v>2380</v>
      </c>
      <c r="F46" t="s">
        <v>976</v>
      </c>
      <c r="G46" t="s">
        <v>33</v>
      </c>
      <c r="H46" t="s">
        <v>732</v>
      </c>
      <c r="I46">
        <v>30202010</v>
      </c>
      <c r="J46" t="s">
        <v>736</v>
      </c>
      <c r="K46" t="s">
        <v>425</v>
      </c>
    </row>
    <row r="47" spans="2:11">
      <c r="B47" t="s">
        <v>977</v>
      </c>
      <c r="C47">
        <v>124</v>
      </c>
      <c r="D47" t="s">
        <v>35</v>
      </c>
      <c r="E47" s="54" t="s">
        <v>2380</v>
      </c>
      <c r="F47" t="s">
        <v>978</v>
      </c>
      <c r="G47" t="s">
        <v>35</v>
      </c>
      <c r="H47" t="s">
        <v>732</v>
      </c>
      <c r="I47">
        <v>30202010</v>
      </c>
      <c r="J47" t="s">
        <v>736</v>
      </c>
      <c r="K47" t="s">
        <v>422</v>
      </c>
    </row>
    <row r="48" spans="2:11">
      <c r="B48" t="s">
        <v>977</v>
      </c>
      <c r="C48">
        <v>124</v>
      </c>
      <c r="D48" t="s">
        <v>35</v>
      </c>
      <c r="E48" s="54" t="s">
        <v>2380</v>
      </c>
      <c r="F48" t="s">
        <v>978</v>
      </c>
      <c r="G48" t="s">
        <v>35</v>
      </c>
      <c r="H48" t="s">
        <v>732</v>
      </c>
      <c r="I48">
        <v>30202010</v>
      </c>
      <c r="J48" t="s">
        <v>736</v>
      </c>
      <c r="K48" t="s">
        <v>423</v>
      </c>
    </row>
    <row r="49" spans="2:11">
      <c r="B49" t="s">
        <v>977</v>
      </c>
      <c r="C49">
        <v>124</v>
      </c>
      <c r="D49" t="s">
        <v>35</v>
      </c>
      <c r="E49" s="54" t="s">
        <v>2380</v>
      </c>
      <c r="F49" t="s">
        <v>978</v>
      </c>
      <c r="G49" t="s">
        <v>35</v>
      </c>
      <c r="H49" t="s">
        <v>732</v>
      </c>
      <c r="I49">
        <v>30202010</v>
      </c>
      <c r="J49" t="s">
        <v>736</v>
      </c>
      <c r="K49" t="s">
        <v>424</v>
      </c>
    </row>
    <row r="50" spans="2:11">
      <c r="B50" t="s">
        <v>977</v>
      </c>
      <c r="C50">
        <v>124</v>
      </c>
      <c r="D50" t="s">
        <v>35</v>
      </c>
      <c r="E50" s="54" t="s">
        <v>2380</v>
      </c>
      <c r="F50" t="s">
        <v>978</v>
      </c>
      <c r="G50" t="s">
        <v>35</v>
      </c>
      <c r="H50" t="s">
        <v>732</v>
      </c>
      <c r="I50">
        <v>30202010</v>
      </c>
      <c r="J50" t="s">
        <v>736</v>
      </c>
      <c r="K50" t="s">
        <v>425</v>
      </c>
    </row>
    <row r="51" spans="2:11">
      <c r="B51" t="s">
        <v>979</v>
      </c>
      <c r="C51">
        <v>125</v>
      </c>
      <c r="D51" t="s">
        <v>37</v>
      </c>
      <c r="E51" s="54" t="s">
        <v>2380</v>
      </c>
      <c r="F51" t="s">
        <v>980</v>
      </c>
      <c r="G51" t="s">
        <v>37</v>
      </c>
      <c r="H51" t="s">
        <v>732</v>
      </c>
      <c r="I51">
        <v>30202010</v>
      </c>
      <c r="J51" t="s">
        <v>736</v>
      </c>
      <c r="K51" t="s">
        <v>422</v>
      </c>
    </row>
    <row r="52" spans="2:11">
      <c r="B52" t="s">
        <v>979</v>
      </c>
      <c r="C52">
        <v>125</v>
      </c>
      <c r="D52" t="s">
        <v>37</v>
      </c>
      <c r="E52" s="54" t="s">
        <v>2380</v>
      </c>
      <c r="F52" t="s">
        <v>980</v>
      </c>
      <c r="G52" t="s">
        <v>37</v>
      </c>
      <c r="H52" t="s">
        <v>732</v>
      </c>
      <c r="I52">
        <v>30202010</v>
      </c>
      <c r="J52" t="s">
        <v>736</v>
      </c>
      <c r="K52" t="s">
        <v>423</v>
      </c>
    </row>
    <row r="53" spans="2:11">
      <c r="B53" t="s">
        <v>979</v>
      </c>
      <c r="C53">
        <v>125</v>
      </c>
      <c r="D53" t="s">
        <v>37</v>
      </c>
      <c r="E53" s="54" t="s">
        <v>2380</v>
      </c>
      <c r="F53" t="s">
        <v>980</v>
      </c>
      <c r="G53" t="s">
        <v>37</v>
      </c>
      <c r="H53" t="s">
        <v>732</v>
      </c>
      <c r="I53">
        <v>30202010</v>
      </c>
      <c r="J53" t="s">
        <v>736</v>
      </c>
      <c r="K53" t="s">
        <v>424</v>
      </c>
    </row>
    <row r="54" spans="2:11">
      <c r="B54" t="s">
        <v>979</v>
      </c>
      <c r="C54">
        <v>125</v>
      </c>
      <c r="D54" t="s">
        <v>37</v>
      </c>
      <c r="E54" s="54" t="s">
        <v>2380</v>
      </c>
      <c r="F54" t="s">
        <v>980</v>
      </c>
      <c r="G54" t="s">
        <v>37</v>
      </c>
      <c r="H54" t="s">
        <v>732</v>
      </c>
      <c r="I54">
        <v>30202010</v>
      </c>
      <c r="J54" t="s">
        <v>736</v>
      </c>
      <c r="K54" t="s">
        <v>425</v>
      </c>
    </row>
    <row r="55" spans="2:11">
      <c r="B55" t="s">
        <v>981</v>
      </c>
      <c r="C55">
        <v>126</v>
      </c>
      <c r="D55" t="s">
        <v>39</v>
      </c>
      <c r="E55" s="54" t="s">
        <v>2380</v>
      </c>
      <c r="F55" t="s">
        <v>982</v>
      </c>
      <c r="G55" t="s">
        <v>39</v>
      </c>
      <c r="H55" t="s">
        <v>732</v>
      </c>
      <c r="I55">
        <v>30202010</v>
      </c>
      <c r="J55" t="s">
        <v>736</v>
      </c>
      <c r="K55" t="s">
        <v>422</v>
      </c>
    </row>
    <row r="56" spans="2:11">
      <c r="B56" t="s">
        <v>981</v>
      </c>
      <c r="C56">
        <v>126</v>
      </c>
      <c r="D56" t="s">
        <v>39</v>
      </c>
      <c r="E56" s="54" t="s">
        <v>2380</v>
      </c>
      <c r="F56" t="s">
        <v>982</v>
      </c>
      <c r="G56" t="s">
        <v>39</v>
      </c>
      <c r="H56" t="s">
        <v>732</v>
      </c>
      <c r="I56">
        <v>30202010</v>
      </c>
      <c r="J56" t="s">
        <v>736</v>
      </c>
      <c r="K56" t="s">
        <v>423</v>
      </c>
    </row>
    <row r="57" spans="2:11">
      <c r="B57" t="s">
        <v>981</v>
      </c>
      <c r="C57">
        <v>126</v>
      </c>
      <c r="D57" t="s">
        <v>39</v>
      </c>
      <c r="E57" s="54" t="s">
        <v>2380</v>
      </c>
      <c r="F57" t="s">
        <v>982</v>
      </c>
      <c r="G57" t="s">
        <v>39</v>
      </c>
      <c r="H57" t="s">
        <v>732</v>
      </c>
      <c r="I57">
        <v>30202010</v>
      </c>
      <c r="J57" t="s">
        <v>736</v>
      </c>
      <c r="K57" t="s">
        <v>424</v>
      </c>
    </row>
    <row r="58" spans="2:11">
      <c r="B58" t="s">
        <v>981</v>
      </c>
      <c r="C58">
        <v>126</v>
      </c>
      <c r="D58" t="s">
        <v>39</v>
      </c>
      <c r="E58" s="54" t="s">
        <v>2380</v>
      </c>
      <c r="F58" t="s">
        <v>982</v>
      </c>
      <c r="G58" t="s">
        <v>39</v>
      </c>
      <c r="H58" t="s">
        <v>732</v>
      </c>
      <c r="I58">
        <v>30202010</v>
      </c>
      <c r="J58" t="s">
        <v>736</v>
      </c>
      <c r="K58" t="s">
        <v>425</v>
      </c>
    </row>
    <row r="59" spans="2:11">
      <c r="B59" t="s">
        <v>983</v>
      </c>
      <c r="C59">
        <v>127</v>
      </c>
      <c r="D59" t="s">
        <v>41</v>
      </c>
      <c r="E59" s="54" t="s">
        <v>2380</v>
      </c>
      <c r="F59" t="s">
        <v>984</v>
      </c>
      <c r="G59" t="s">
        <v>41</v>
      </c>
      <c r="H59" t="s">
        <v>732</v>
      </c>
      <c r="I59">
        <v>30202010</v>
      </c>
      <c r="J59" t="s">
        <v>736</v>
      </c>
      <c r="K59" t="s">
        <v>422</v>
      </c>
    </row>
    <row r="60" spans="2:11">
      <c r="B60" t="s">
        <v>983</v>
      </c>
      <c r="C60">
        <v>127</v>
      </c>
      <c r="D60" t="s">
        <v>41</v>
      </c>
      <c r="E60" s="54" t="s">
        <v>2380</v>
      </c>
      <c r="F60" t="s">
        <v>984</v>
      </c>
      <c r="G60" t="s">
        <v>41</v>
      </c>
      <c r="H60" t="s">
        <v>732</v>
      </c>
      <c r="I60">
        <v>30202010</v>
      </c>
      <c r="J60" t="s">
        <v>736</v>
      </c>
      <c r="K60" t="s">
        <v>423</v>
      </c>
    </row>
    <row r="61" spans="2:11">
      <c r="B61" t="s">
        <v>983</v>
      </c>
      <c r="C61">
        <v>127</v>
      </c>
      <c r="D61" t="s">
        <v>41</v>
      </c>
      <c r="E61" s="54" t="s">
        <v>2380</v>
      </c>
      <c r="F61" t="s">
        <v>984</v>
      </c>
      <c r="G61" t="s">
        <v>41</v>
      </c>
      <c r="H61" t="s">
        <v>732</v>
      </c>
      <c r="I61">
        <v>30202010</v>
      </c>
      <c r="J61" t="s">
        <v>736</v>
      </c>
      <c r="K61" t="s">
        <v>424</v>
      </c>
    </row>
    <row r="62" spans="2:11">
      <c r="B62" t="s">
        <v>983</v>
      </c>
      <c r="C62">
        <v>127</v>
      </c>
      <c r="D62" t="s">
        <v>41</v>
      </c>
      <c r="E62" s="54" t="s">
        <v>2380</v>
      </c>
      <c r="F62" t="s">
        <v>984</v>
      </c>
      <c r="G62" t="s">
        <v>41</v>
      </c>
      <c r="H62" t="s">
        <v>732</v>
      </c>
      <c r="I62">
        <v>30202010</v>
      </c>
      <c r="J62" t="s">
        <v>736</v>
      </c>
      <c r="K62" t="s">
        <v>425</v>
      </c>
    </row>
    <row r="63" spans="2:11">
      <c r="B63" t="s">
        <v>985</v>
      </c>
      <c r="C63">
        <v>128</v>
      </c>
      <c r="D63" t="s">
        <v>43</v>
      </c>
      <c r="E63" s="54" t="s">
        <v>2380</v>
      </c>
      <c r="F63" t="s">
        <v>986</v>
      </c>
      <c r="G63" t="s">
        <v>43</v>
      </c>
      <c r="H63" t="s">
        <v>732</v>
      </c>
      <c r="I63">
        <v>30202010</v>
      </c>
      <c r="J63" t="s">
        <v>736</v>
      </c>
      <c r="K63" t="s">
        <v>422</v>
      </c>
    </row>
    <row r="64" spans="2:11">
      <c r="B64" t="s">
        <v>985</v>
      </c>
      <c r="C64">
        <v>128</v>
      </c>
      <c r="D64" t="s">
        <v>43</v>
      </c>
      <c r="E64" s="54" t="s">
        <v>2380</v>
      </c>
      <c r="F64" t="s">
        <v>986</v>
      </c>
      <c r="G64" t="s">
        <v>43</v>
      </c>
      <c r="H64" t="s">
        <v>732</v>
      </c>
      <c r="I64">
        <v>30202010</v>
      </c>
      <c r="J64" t="s">
        <v>736</v>
      </c>
      <c r="K64" t="s">
        <v>423</v>
      </c>
    </row>
    <row r="65" spans="2:11">
      <c r="B65" t="s">
        <v>985</v>
      </c>
      <c r="C65">
        <v>128</v>
      </c>
      <c r="D65" t="s">
        <v>43</v>
      </c>
      <c r="E65" s="54" t="s">
        <v>2380</v>
      </c>
      <c r="F65" t="s">
        <v>986</v>
      </c>
      <c r="G65" t="s">
        <v>43</v>
      </c>
      <c r="H65" t="s">
        <v>732</v>
      </c>
      <c r="I65">
        <v>30202010</v>
      </c>
      <c r="J65" t="s">
        <v>736</v>
      </c>
      <c r="K65" t="s">
        <v>424</v>
      </c>
    </row>
    <row r="66" spans="2:11">
      <c r="B66" t="s">
        <v>985</v>
      </c>
      <c r="C66">
        <v>128</v>
      </c>
      <c r="D66" t="s">
        <v>43</v>
      </c>
      <c r="E66" s="54" t="s">
        <v>2380</v>
      </c>
      <c r="F66" t="s">
        <v>986</v>
      </c>
      <c r="G66" t="s">
        <v>43</v>
      </c>
      <c r="H66" t="s">
        <v>732</v>
      </c>
      <c r="I66">
        <v>30202010</v>
      </c>
      <c r="J66" t="s">
        <v>736</v>
      </c>
      <c r="K66" t="s">
        <v>425</v>
      </c>
    </row>
    <row r="67" spans="2:11">
      <c r="B67" t="s">
        <v>987</v>
      </c>
      <c r="C67">
        <v>129</v>
      </c>
      <c r="D67" t="s">
        <v>45</v>
      </c>
      <c r="E67" s="54" t="s">
        <v>2380</v>
      </c>
      <c r="F67" t="s">
        <v>988</v>
      </c>
      <c r="G67" t="s">
        <v>45</v>
      </c>
      <c r="H67" t="s">
        <v>732</v>
      </c>
      <c r="I67">
        <v>30202010</v>
      </c>
      <c r="J67" t="s">
        <v>736</v>
      </c>
      <c r="K67" t="s">
        <v>422</v>
      </c>
    </row>
    <row r="68" spans="2:11">
      <c r="B68" t="s">
        <v>987</v>
      </c>
      <c r="C68">
        <v>129</v>
      </c>
      <c r="D68" t="s">
        <v>45</v>
      </c>
      <c r="E68" s="54" t="s">
        <v>2380</v>
      </c>
      <c r="F68" t="s">
        <v>988</v>
      </c>
      <c r="G68" t="s">
        <v>45</v>
      </c>
      <c r="H68" t="s">
        <v>732</v>
      </c>
      <c r="I68">
        <v>30202010</v>
      </c>
      <c r="J68" t="s">
        <v>736</v>
      </c>
      <c r="K68" t="s">
        <v>423</v>
      </c>
    </row>
    <row r="69" spans="2:11">
      <c r="B69" t="s">
        <v>987</v>
      </c>
      <c r="C69">
        <v>129</v>
      </c>
      <c r="D69" t="s">
        <v>45</v>
      </c>
      <c r="E69" s="54" t="s">
        <v>2380</v>
      </c>
      <c r="F69" t="s">
        <v>988</v>
      </c>
      <c r="G69" t="s">
        <v>45</v>
      </c>
      <c r="H69" t="s">
        <v>732</v>
      </c>
      <c r="I69">
        <v>30202010</v>
      </c>
      <c r="J69" t="s">
        <v>736</v>
      </c>
      <c r="K69" t="s">
        <v>424</v>
      </c>
    </row>
    <row r="70" spans="2:11">
      <c r="B70" t="s">
        <v>987</v>
      </c>
      <c r="C70">
        <v>129</v>
      </c>
      <c r="D70" t="s">
        <v>45</v>
      </c>
      <c r="E70" s="54" t="s">
        <v>2380</v>
      </c>
      <c r="F70" t="s">
        <v>988</v>
      </c>
      <c r="G70" t="s">
        <v>45</v>
      </c>
      <c r="H70" t="s">
        <v>732</v>
      </c>
      <c r="I70">
        <v>30202010</v>
      </c>
      <c r="J70" t="s">
        <v>736</v>
      </c>
      <c r="K70" t="s">
        <v>425</v>
      </c>
    </row>
    <row r="71" spans="2:11">
      <c r="B71" t="s">
        <v>989</v>
      </c>
      <c r="C71">
        <v>130</v>
      </c>
      <c r="D71" t="s">
        <v>47</v>
      </c>
      <c r="E71" s="54"/>
      <c r="F71" t="s">
        <v>990</v>
      </c>
      <c r="G71" t="s">
        <v>47</v>
      </c>
      <c r="H71" t="s">
        <v>732</v>
      </c>
      <c r="I71">
        <v>30202010</v>
      </c>
      <c r="J71" t="s">
        <v>736</v>
      </c>
      <c r="K71" t="s">
        <v>422</v>
      </c>
    </row>
    <row r="72" spans="2:11">
      <c r="B72" t="s">
        <v>989</v>
      </c>
      <c r="C72">
        <v>130</v>
      </c>
      <c r="D72" t="s">
        <v>47</v>
      </c>
      <c r="E72" s="54"/>
      <c r="F72" t="s">
        <v>990</v>
      </c>
      <c r="G72" t="s">
        <v>47</v>
      </c>
      <c r="H72" t="s">
        <v>732</v>
      </c>
      <c r="I72">
        <v>30202010</v>
      </c>
      <c r="J72" t="s">
        <v>736</v>
      </c>
      <c r="K72" t="s">
        <v>423</v>
      </c>
    </row>
    <row r="73" spans="2:11">
      <c r="B73" t="s">
        <v>989</v>
      </c>
      <c r="C73">
        <v>130</v>
      </c>
      <c r="D73" t="s">
        <v>47</v>
      </c>
      <c r="E73" s="54"/>
      <c r="F73" t="s">
        <v>990</v>
      </c>
      <c r="G73" t="s">
        <v>47</v>
      </c>
      <c r="H73" t="s">
        <v>732</v>
      </c>
      <c r="I73">
        <v>30202010</v>
      </c>
      <c r="J73" t="s">
        <v>736</v>
      </c>
      <c r="K73" t="s">
        <v>424</v>
      </c>
    </row>
    <row r="74" spans="2:11">
      <c r="B74" t="s">
        <v>989</v>
      </c>
      <c r="C74">
        <v>130</v>
      </c>
      <c r="D74" t="s">
        <v>47</v>
      </c>
      <c r="E74" s="54"/>
      <c r="F74" t="s">
        <v>990</v>
      </c>
      <c r="G74" t="s">
        <v>47</v>
      </c>
      <c r="H74" t="s">
        <v>732</v>
      </c>
      <c r="I74">
        <v>30202010</v>
      </c>
      <c r="J74" t="s">
        <v>736</v>
      </c>
      <c r="K74" t="s">
        <v>425</v>
      </c>
    </row>
    <row r="75" spans="2:11">
      <c r="B75" t="s">
        <v>991</v>
      </c>
      <c r="C75" t="s">
        <v>992</v>
      </c>
      <c r="D75" t="s">
        <v>49</v>
      </c>
      <c r="E75" s="54"/>
      <c r="F75" t="s">
        <v>993</v>
      </c>
      <c r="G75" t="s">
        <v>994</v>
      </c>
      <c r="H75" t="s">
        <v>732</v>
      </c>
      <c r="I75">
        <v>30202010</v>
      </c>
      <c r="J75" t="s">
        <v>736</v>
      </c>
      <c r="K75" t="s">
        <v>534</v>
      </c>
    </row>
    <row r="76" spans="2:11">
      <c r="B76" t="s">
        <v>991</v>
      </c>
      <c r="C76" t="s">
        <v>992</v>
      </c>
      <c r="D76" t="s">
        <v>49</v>
      </c>
      <c r="E76" s="54"/>
      <c r="F76" t="s">
        <v>993</v>
      </c>
      <c r="G76" t="s">
        <v>994</v>
      </c>
      <c r="H76" t="s">
        <v>732</v>
      </c>
      <c r="I76">
        <v>30202010</v>
      </c>
      <c r="J76" t="s">
        <v>736</v>
      </c>
      <c r="K76" t="s">
        <v>536</v>
      </c>
    </row>
    <row r="77" spans="2:11">
      <c r="B77" t="s">
        <v>991</v>
      </c>
      <c r="C77" t="s">
        <v>992</v>
      </c>
      <c r="D77" t="s">
        <v>49</v>
      </c>
      <c r="E77" s="54"/>
      <c r="F77" t="s">
        <v>995</v>
      </c>
      <c r="G77" t="s">
        <v>996</v>
      </c>
      <c r="H77" t="s">
        <v>732</v>
      </c>
      <c r="I77">
        <v>30202009</v>
      </c>
      <c r="J77" t="s">
        <v>736</v>
      </c>
      <c r="K77" t="s">
        <v>536</v>
      </c>
    </row>
    <row r="78" spans="2:11">
      <c r="B78" t="s">
        <v>991</v>
      </c>
      <c r="C78" t="s">
        <v>992</v>
      </c>
      <c r="D78" t="s">
        <v>49</v>
      </c>
      <c r="E78" s="54"/>
      <c r="F78" t="s">
        <v>995</v>
      </c>
      <c r="G78" t="s">
        <v>996</v>
      </c>
      <c r="H78" t="s">
        <v>732</v>
      </c>
      <c r="I78">
        <v>30202010</v>
      </c>
      <c r="J78" t="s">
        <v>736</v>
      </c>
      <c r="K78" t="s">
        <v>534</v>
      </c>
    </row>
    <row r="79" spans="2:11">
      <c r="B79" t="s">
        <v>997</v>
      </c>
      <c r="C79" t="s">
        <v>998</v>
      </c>
      <c r="D79" t="s">
        <v>51</v>
      </c>
      <c r="E79" s="54"/>
      <c r="F79" t="s">
        <v>999</v>
      </c>
      <c r="G79" t="s">
        <v>51</v>
      </c>
      <c r="H79" t="s">
        <v>732</v>
      </c>
      <c r="I79">
        <v>30202010</v>
      </c>
      <c r="J79" t="s">
        <v>736</v>
      </c>
      <c r="K79" t="s">
        <v>534</v>
      </c>
    </row>
    <row r="80" spans="2:11">
      <c r="B80" t="s">
        <v>997</v>
      </c>
      <c r="C80" t="s">
        <v>998</v>
      </c>
      <c r="D80" t="s">
        <v>51</v>
      </c>
      <c r="E80" s="54"/>
      <c r="F80" t="s">
        <v>999</v>
      </c>
      <c r="G80" t="s">
        <v>51</v>
      </c>
      <c r="H80" t="s">
        <v>732</v>
      </c>
      <c r="I80">
        <v>30202010</v>
      </c>
      <c r="J80" t="s">
        <v>736</v>
      </c>
      <c r="K80" t="s">
        <v>536</v>
      </c>
    </row>
    <row r="81" spans="2:11">
      <c r="B81" t="s">
        <v>1000</v>
      </c>
      <c r="C81" t="s">
        <v>1001</v>
      </c>
      <c r="D81" t="s">
        <v>53</v>
      </c>
      <c r="E81" s="54"/>
      <c r="F81" t="s">
        <v>1002</v>
      </c>
      <c r="G81" t="s">
        <v>53</v>
      </c>
      <c r="H81" t="s">
        <v>732</v>
      </c>
      <c r="I81">
        <v>30202010</v>
      </c>
      <c r="J81" t="s">
        <v>736</v>
      </c>
      <c r="K81" t="s">
        <v>534</v>
      </c>
    </row>
    <row r="82" spans="2:11">
      <c r="B82" t="s">
        <v>1000</v>
      </c>
      <c r="C82" t="s">
        <v>1001</v>
      </c>
      <c r="D82" t="s">
        <v>53</v>
      </c>
      <c r="E82" s="54"/>
      <c r="F82" t="s">
        <v>1002</v>
      </c>
      <c r="G82" t="s">
        <v>53</v>
      </c>
      <c r="H82" t="s">
        <v>732</v>
      </c>
      <c r="I82">
        <v>30202010</v>
      </c>
      <c r="J82" t="s">
        <v>736</v>
      </c>
      <c r="K82" t="s">
        <v>536</v>
      </c>
    </row>
    <row r="83" spans="2:11">
      <c r="B83" t="s">
        <v>1003</v>
      </c>
      <c r="C83">
        <v>144</v>
      </c>
      <c r="D83" t="s">
        <v>55</v>
      </c>
      <c r="E83" s="54"/>
      <c r="F83" t="s">
        <v>1004</v>
      </c>
      <c r="G83" t="s">
        <v>55</v>
      </c>
      <c r="H83" t="s">
        <v>732</v>
      </c>
      <c r="I83">
        <v>30202010</v>
      </c>
      <c r="J83" t="s">
        <v>736</v>
      </c>
      <c r="K83" t="s">
        <v>534</v>
      </c>
    </row>
    <row r="84" spans="2:11">
      <c r="B84" t="s">
        <v>1003</v>
      </c>
      <c r="C84">
        <v>144</v>
      </c>
      <c r="D84" t="s">
        <v>55</v>
      </c>
      <c r="E84" s="54"/>
      <c r="F84" t="s">
        <v>1004</v>
      </c>
      <c r="G84" t="s">
        <v>55</v>
      </c>
      <c r="H84" t="s">
        <v>732</v>
      </c>
      <c r="I84">
        <v>30202010</v>
      </c>
      <c r="J84" t="s">
        <v>736</v>
      </c>
      <c r="K84" t="s">
        <v>536</v>
      </c>
    </row>
    <row r="85" spans="2:11">
      <c r="B85" t="s">
        <v>1003</v>
      </c>
      <c r="C85">
        <v>144</v>
      </c>
      <c r="D85" t="s">
        <v>57</v>
      </c>
      <c r="E85" s="54"/>
      <c r="F85" t="s">
        <v>1005</v>
      </c>
      <c r="G85" t="s">
        <v>57</v>
      </c>
      <c r="H85" t="s">
        <v>732</v>
      </c>
      <c r="I85">
        <v>30202009</v>
      </c>
      <c r="J85" t="s">
        <v>736</v>
      </c>
      <c r="K85" t="s">
        <v>536</v>
      </c>
    </row>
    <row r="86" spans="2:11">
      <c r="B86" t="s">
        <v>1006</v>
      </c>
      <c r="C86">
        <v>145</v>
      </c>
      <c r="D86" t="s">
        <v>57</v>
      </c>
      <c r="E86" s="54"/>
      <c r="F86" t="s">
        <v>1005</v>
      </c>
      <c r="G86" t="s">
        <v>57</v>
      </c>
      <c r="H86" t="s">
        <v>732</v>
      </c>
      <c r="I86">
        <v>30202010</v>
      </c>
      <c r="J86" t="s">
        <v>736</v>
      </c>
      <c r="K86" t="s">
        <v>534</v>
      </c>
    </row>
    <row r="87" spans="2:11">
      <c r="B87" t="s">
        <v>1006</v>
      </c>
      <c r="C87">
        <v>145</v>
      </c>
      <c r="D87" t="s">
        <v>59</v>
      </c>
      <c r="E87" s="54"/>
      <c r="F87" t="s">
        <v>1007</v>
      </c>
      <c r="G87" t="s">
        <v>59</v>
      </c>
      <c r="H87" t="s">
        <v>732</v>
      </c>
      <c r="I87">
        <v>30202009</v>
      </c>
      <c r="J87" t="s">
        <v>736</v>
      </c>
      <c r="K87" t="s">
        <v>536</v>
      </c>
    </row>
    <row r="88" spans="2:11">
      <c r="B88" t="s">
        <v>1008</v>
      </c>
      <c r="C88">
        <v>146</v>
      </c>
      <c r="D88" t="s">
        <v>59</v>
      </c>
      <c r="E88" s="54"/>
      <c r="F88" t="s">
        <v>1007</v>
      </c>
      <c r="G88" t="s">
        <v>59</v>
      </c>
      <c r="H88" t="s">
        <v>732</v>
      </c>
      <c r="I88">
        <v>30202010</v>
      </c>
      <c r="J88" t="s">
        <v>736</v>
      </c>
      <c r="K88" t="s">
        <v>534</v>
      </c>
    </row>
    <row r="89" spans="2:11">
      <c r="B89" t="s">
        <v>1009</v>
      </c>
      <c r="C89">
        <v>149</v>
      </c>
      <c r="D89" t="s">
        <v>61</v>
      </c>
      <c r="E89" s="54"/>
      <c r="F89" t="s">
        <v>1010</v>
      </c>
      <c r="G89" t="s">
        <v>61</v>
      </c>
      <c r="H89" t="s">
        <v>732</v>
      </c>
      <c r="I89">
        <v>30202010</v>
      </c>
      <c r="J89" t="s">
        <v>736</v>
      </c>
      <c r="K89" t="s">
        <v>417</v>
      </c>
    </row>
    <row r="90" spans="2:11">
      <c r="B90" t="s">
        <v>1009</v>
      </c>
      <c r="C90">
        <v>149</v>
      </c>
      <c r="D90" t="s">
        <v>61</v>
      </c>
      <c r="E90" s="54"/>
      <c r="F90" t="s">
        <v>1010</v>
      </c>
      <c r="G90" t="s">
        <v>61</v>
      </c>
      <c r="H90" t="s">
        <v>732</v>
      </c>
      <c r="I90">
        <v>30202010</v>
      </c>
      <c r="J90" t="s">
        <v>736</v>
      </c>
      <c r="K90" t="s">
        <v>534</v>
      </c>
    </row>
    <row r="91" spans="2:11">
      <c r="B91" t="s">
        <v>1009</v>
      </c>
      <c r="C91">
        <v>149</v>
      </c>
      <c r="D91" t="s">
        <v>61</v>
      </c>
      <c r="E91" s="54"/>
      <c r="F91" t="s">
        <v>1010</v>
      </c>
      <c r="G91" t="s">
        <v>61</v>
      </c>
      <c r="H91" t="s">
        <v>732</v>
      </c>
      <c r="I91">
        <v>30202010</v>
      </c>
      <c r="J91" t="s">
        <v>736</v>
      </c>
      <c r="K91" t="s">
        <v>536</v>
      </c>
    </row>
    <row r="92" spans="2:11">
      <c r="B92" t="s">
        <v>1011</v>
      </c>
      <c r="C92">
        <v>150</v>
      </c>
      <c r="D92" t="s">
        <v>63</v>
      </c>
      <c r="E92" s="54"/>
      <c r="F92" t="s">
        <v>1012</v>
      </c>
      <c r="G92" t="s">
        <v>63</v>
      </c>
      <c r="H92" t="s">
        <v>732</v>
      </c>
      <c r="I92">
        <v>30202010</v>
      </c>
      <c r="J92" t="s">
        <v>736</v>
      </c>
      <c r="K92" t="s">
        <v>417</v>
      </c>
    </row>
    <row r="93" spans="2:11">
      <c r="B93" t="s">
        <v>1011</v>
      </c>
      <c r="C93">
        <v>150</v>
      </c>
      <c r="D93" t="s">
        <v>63</v>
      </c>
      <c r="E93" s="54"/>
      <c r="F93" t="s">
        <v>1012</v>
      </c>
      <c r="G93" t="s">
        <v>63</v>
      </c>
      <c r="H93" t="s">
        <v>732</v>
      </c>
      <c r="I93">
        <v>30202010</v>
      </c>
      <c r="J93" t="s">
        <v>736</v>
      </c>
      <c r="K93" t="s">
        <v>422</v>
      </c>
    </row>
    <row r="94" spans="2:11">
      <c r="B94" t="s">
        <v>1011</v>
      </c>
      <c r="C94">
        <v>150</v>
      </c>
      <c r="D94" t="s">
        <v>63</v>
      </c>
      <c r="E94" s="54"/>
      <c r="F94" t="s">
        <v>1012</v>
      </c>
      <c r="G94" t="s">
        <v>63</v>
      </c>
      <c r="H94" t="s">
        <v>732</v>
      </c>
      <c r="I94">
        <v>30202010</v>
      </c>
      <c r="J94" t="s">
        <v>736</v>
      </c>
      <c r="K94" t="s">
        <v>534</v>
      </c>
    </row>
    <row r="95" spans="2:11">
      <c r="B95" t="s">
        <v>1011</v>
      </c>
      <c r="C95">
        <v>150</v>
      </c>
      <c r="D95" t="s">
        <v>63</v>
      </c>
      <c r="E95" s="54"/>
      <c r="F95" t="s">
        <v>1012</v>
      </c>
      <c r="G95" t="s">
        <v>63</v>
      </c>
      <c r="H95" t="s">
        <v>732</v>
      </c>
      <c r="I95">
        <v>30202010</v>
      </c>
      <c r="J95" t="s">
        <v>736</v>
      </c>
      <c r="K95" t="s">
        <v>423</v>
      </c>
    </row>
    <row r="96" spans="2:11">
      <c r="B96" t="s">
        <v>1011</v>
      </c>
      <c r="C96">
        <v>150</v>
      </c>
      <c r="D96" t="s">
        <v>63</v>
      </c>
      <c r="E96" s="54"/>
      <c r="F96" t="s">
        <v>1012</v>
      </c>
      <c r="G96" t="s">
        <v>63</v>
      </c>
      <c r="H96" t="s">
        <v>732</v>
      </c>
      <c r="I96">
        <v>30202010</v>
      </c>
      <c r="J96" t="s">
        <v>736</v>
      </c>
      <c r="K96" t="s">
        <v>424</v>
      </c>
    </row>
    <row r="97" spans="2:11">
      <c r="B97" t="s">
        <v>1011</v>
      </c>
      <c r="C97">
        <v>150</v>
      </c>
      <c r="D97" t="s">
        <v>63</v>
      </c>
      <c r="E97" s="54"/>
      <c r="F97" t="s">
        <v>1012</v>
      </c>
      <c r="G97" t="s">
        <v>63</v>
      </c>
      <c r="H97" t="s">
        <v>732</v>
      </c>
      <c r="I97">
        <v>30202010</v>
      </c>
      <c r="J97" t="s">
        <v>736</v>
      </c>
      <c r="K97" t="s">
        <v>536</v>
      </c>
    </row>
    <row r="98" spans="2:11">
      <c r="B98" t="s">
        <v>1011</v>
      </c>
      <c r="C98">
        <v>150</v>
      </c>
      <c r="D98" t="s">
        <v>63</v>
      </c>
      <c r="E98" s="54"/>
      <c r="F98" t="s">
        <v>1012</v>
      </c>
      <c r="G98" t="s">
        <v>63</v>
      </c>
      <c r="H98" t="s">
        <v>732</v>
      </c>
      <c r="I98">
        <v>30202010</v>
      </c>
      <c r="J98" t="s">
        <v>736</v>
      </c>
      <c r="K98" t="s">
        <v>425</v>
      </c>
    </row>
    <row r="99" spans="2:11">
      <c r="B99" t="s">
        <v>1013</v>
      </c>
      <c r="C99" t="s">
        <v>1014</v>
      </c>
      <c r="D99" t="s">
        <v>257</v>
      </c>
      <c r="E99" s="54"/>
      <c r="F99" t="s">
        <v>1015</v>
      </c>
      <c r="G99" t="s">
        <v>257</v>
      </c>
      <c r="H99" t="s">
        <v>732</v>
      </c>
      <c r="I99">
        <v>30202010</v>
      </c>
      <c r="J99" t="s">
        <v>736</v>
      </c>
      <c r="K99" t="s">
        <v>422</v>
      </c>
    </row>
    <row r="100" spans="2:11">
      <c r="B100" t="s">
        <v>1013</v>
      </c>
      <c r="C100" t="s">
        <v>1014</v>
      </c>
      <c r="D100" t="s">
        <v>257</v>
      </c>
      <c r="E100" s="54"/>
      <c r="F100" t="s">
        <v>1015</v>
      </c>
      <c r="G100" t="s">
        <v>257</v>
      </c>
      <c r="H100" t="s">
        <v>732</v>
      </c>
      <c r="I100">
        <v>30202010</v>
      </c>
      <c r="J100" t="s">
        <v>736</v>
      </c>
      <c r="K100" t="s">
        <v>423</v>
      </c>
    </row>
    <row r="101" spans="2:11">
      <c r="B101" t="s">
        <v>1013</v>
      </c>
      <c r="C101" t="s">
        <v>1014</v>
      </c>
      <c r="D101" t="s">
        <v>257</v>
      </c>
      <c r="E101" s="54"/>
      <c r="F101" t="s">
        <v>1015</v>
      </c>
      <c r="G101" t="s">
        <v>257</v>
      </c>
      <c r="H101" t="s">
        <v>732</v>
      </c>
      <c r="I101">
        <v>30202010</v>
      </c>
      <c r="J101" t="s">
        <v>736</v>
      </c>
      <c r="K101" t="s">
        <v>424</v>
      </c>
    </row>
    <row r="102" spans="2:11">
      <c r="B102" t="s">
        <v>1013</v>
      </c>
      <c r="C102" t="s">
        <v>1014</v>
      </c>
      <c r="D102" t="s">
        <v>257</v>
      </c>
      <c r="E102" s="54"/>
      <c r="F102" t="s">
        <v>1015</v>
      </c>
      <c r="G102" t="s">
        <v>257</v>
      </c>
      <c r="H102" t="s">
        <v>732</v>
      </c>
      <c r="I102">
        <v>30202010</v>
      </c>
      <c r="J102" t="s">
        <v>736</v>
      </c>
      <c r="K102" t="s">
        <v>425</v>
      </c>
    </row>
    <row r="103" spans="2:11">
      <c r="B103" t="s">
        <v>1016</v>
      </c>
      <c r="C103" t="s">
        <v>1017</v>
      </c>
      <c r="D103" t="s">
        <v>259</v>
      </c>
      <c r="E103" s="54"/>
      <c r="F103" t="s">
        <v>1018</v>
      </c>
      <c r="G103" t="s">
        <v>259</v>
      </c>
      <c r="H103" t="s">
        <v>732</v>
      </c>
      <c r="I103">
        <v>30202010</v>
      </c>
      <c r="J103" t="s">
        <v>736</v>
      </c>
      <c r="K103" t="s">
        <v>417</v>
      </c>
    </row>
    <row r="104" spans="2:11">
      <c r="B104" t="s">
        <v>1016</v>
      </c>
      <c r="C104" t="s">
        <v>1017</v>
      </c>
      <c r="D104" t="s">
        <v>259</v>
      </c>
      <c r="E104" s="54"/>
      <c r="F104" t="s">
        <v>1018</v>
      </c>
      <c r="G104" t="s">
        <v>259</v>
      </c>
      <c r="H104" t="s">
        <v>732</v>
      </c>
      <c r="I104">
        <v>30202010</v>
      </c>
      <c r="J104" t="s">
        <v>736</v>
      </c>
      <c r="K104" t="s">
        <v>534</v>
      </c>
    </row>
    <row r="105" spans="2:11">
      <c r="B105" t="s">
        <v>1016</v>
      </c>
      <c r="C105" t="s">
        <v>1017</v>
      </c>
      <c r="D105" t="s">
        <v>259</v>
      </c>
      <c r="E105" s="54"/>
      <c r="F105" t="s">
        <v>1018</v>
      </c>
      <c r="G105" t="s">
        <v>259</v>
      </c>
      <c r="H105" t="s">
        <v>732</v>
      </c>
      <c r="I105">
        <v>30202010</v>
      </c>
      <c r="J105" t="s">
        <v>736</v>
      </c>
      <c r="K105" t="s">
        <v>536</v>
      </c>
    </row>
    <row r="106" spans="2:11">
      <c r="B106" t="s">
        <v>1019</v>
      </c>
      <c r="C106">
        <v>163</v>
      </c>
      <c r="D106" t="s">
        <v>261</v>
      </c>
      <c r="E106" s="54"/>
      <c r="F106" t="s">
        <v>1020</v>
      </c>
      <c r="G106" t="s">
        <v>261</v>
      </c>
      <c r="H106" t="s">
        <v>732</v>
      </c>
      <c r="I106">
        <v>30202010</v>
      </c>
      <c r="J106" t="s">
        <v>736</v>
      </c>
      <c r="K106" t="s">
        <v>422</v>
      </c>
    </row>
    <row r="107" spans="2:11">
      <c r="B107" t="s">
        <v>1019</v>
      </c>
      <c r="C107">
        <v>163</v>
      </c>
      <c r="D107" t="s">
        <v>261</v>
      </c>
      <c r="E107" s="54"/>
      <c r="F107" t="s">
        <v>1020</v>
      </c>
      <c r="G107" t="s">
        <v>261</v>
      </c>
      <c r="H107" t="s">
        <v>732</v>
      </c>
      <c r="I107">
        <v>30202010</v>
      </c>
      <c r="J107" t="s">
        <v>736</v>
      </c>
      <c r="K107" t="s">
        <v>423</v>
      </c>
    </row>
    <row r="108" spans="2:11">
      <c r="B108" t="s">
        <v>1019</v>
      </c>
      <c r="C108">
        <v>163</v>
      </c>
      <c r="D108" t="s">
        <v>261</v>
      </c>
      <c r="E108" s="54"/>
      <c r="F108" t="s">
        <v>1020</v>
      </c>
      <c r="G108" t="s">
        <v>261</v>
      </c>
      <c r="H108" t="s">
        <v>732</v>
      </c>
      <c r="I108">
        <v>30202010</v>
      </c>
      <c r="J108" t="s">
        <v>736</v>
      </c>
      <c r="K108" t="s">
        <v>424</v>
      </c>
    </row>
    <row r="109" spans="2:11">
      <c r="B109" t="s">
        <v>1019</v>
      </c>
      <c r="C109">
        <v>163</v>
      </c>
      <c r="D109" t="s">
        <v>261</v>
      </c>
      <c r="E109" s="54"/>
      <c r="F109" t="s">
        <v>1020</v>
      </c>
      <c r="G109" t="s">
        <v>261</v>
      </c>
      <c r="H109" t="s">
        <v>732</v>
      </c>
      <c r="I109">
        <v>30202010</v>
      </c>
      <c r="J109" t="s">
        <v>736</v>
      </c>
      <c r="K109" t="s">
        <v>425</v>
      </c>
    </row>
    <row r="110" spans="2:11">
      <c r="B110" t="s">
        <v>1021</v>
      </c>
      <c r="C110">
        <v>164</v>
      </c>
      <c r="D110" t="s">
        <v>263</v>
      </c>
      <c r="E110" s="54"/>
      <c r="F110" t="s">
        <v>1022</v>
      </c>
      <c r="G110" t="s">
        <v>263</v>
      </c>
      <c r="H110" t="s">
        <v>732</v>
      </c>
      <c r="I110">
        <v>30202010</v>
      </c>
      <c r="J110" t="s">
        <v>736</v>
      </c>
      <c r="K110" t="s">
        <v>422</v>
      </c>
    </row>
    <row r="111" spans="2:11">
      <c r="B111" t="s">
        <v>1021</v>
      </c>
      <c r="C111">
        <v>164</v>
      </c>
      <c r="D111" t="s">
        <v>263</v>
      </c>
      <c r="E111" s="54"/>
      <c r="F111" t="s">
        <v>1022</v>
      </c>
      <c r="G111" t="s">
        <v>263</v>
      </c>
      <c r="H111" t="s">
        <v>732</v>
      </c>
      <c r="I111">
        <v>30202010</v>
      </c>
      <c r="J111" t="s">
        <v>736</v>
      </c>
      <c r="K111" t="s">
        <v>423</v>
      </c>
    </row>
    <row r="112" spans="2:11">
      <c r="B112" t="s">
        <v>1021</v>
      </c>
      <c r="C112">
        <v>164</v>
      </c>
      <c r="D112" t="s">
        <v>263</v>
      </c>
      <c r="E112" s="54"/>
      <c r="F112" t="s">
        <v>1022</v>
      </c>
      <c r="G112" t="s">
        <v>263</v>
      </c>
      <c r="H112" t="s">
        <v>732</v>
      </c>
      <c r="I112">
        <v>30202010</v>
      </c>
      <c r="J112" t="s">
        <v>736</v>
      </c>
      <c r="K112" t="s">
        <v>424</v>
      </c>
    </row>
    <row r="113" spans="2:11">
      <c r="B113" t="s">
        <v>1021</v>
      </c>
      <c r="C113">
        <v>164</v>
      </c>
      <c r="D113" t="s">
        <v>263</v>
      </c>
      <c r="E113" s="54"/>
      <c r="F113" t="s">
        <v>1022</v>
      </c>
      <c r="G113" t="s">
        <v>263</v>
      </c>
      <c r="H113" t="s">
        <v>732</v>
      </c>
      <c r="I113">
        <v>30202010</v>
      </c>
      <c r="J113" t="s">
        <v>736</v>
      </c>
      <c r="K113" t="s">
        <v>425</v>
      </c>
    </row>
    <row r="114" spans="2:11">
      <c r="B114" t="s">
        <v>1023</v>
      </c>
      <c r="C114" t="s">
        <v>1024</v>
      </c>
      <c r="D114" t="s">
        <v>291</v>
      </c>
      <c r="E114" s="54"/>
      <c r="F114" t="s">
        <v>1025</v>
      </c>
      <c r="G114" t="s">
        <v>291</v>
      </c>
      <c r="H114" t="s">
        <v>732</v>
      </c>
      <c r="I114">
        <v>30202030</v>
      </c>
      <c r="J114" t="s">
        <v>837</v>
      </c>
      <c r="K114" t="s">
        <v>433</v>
      </c>
    </row>
    <row r="115" spans="2:11">
      <c r="B115" t="s">
        <v>1026</v>
      </c>
      <c r="C115" t="s">
        <v>1027</v>
      </c>
      <c r="D115" t="s">
        <v>265</v>
      </c>
      <c r="E115" s="54"/>
      <c r="F115" t="s">
        <v>1028</v>
      </c>
      <c r="G115" t="s">
        <v>265</v>
      </c>
      <c r="H115" t="s">
        <v>735</v>
      </c>
      <c r="I115">
        <v>15105010</v>
      </c>
      <c r="J115" t="s">
        <v>810</v>
      </c>
      <c r="K115" t="s">
        <v>443</v>
      </c>
    </row>
    <row r="116" spans="2:11">
      <c r="B116" t="s">
        <v>1026</v>
      </c>
      <c r="C116" t="s">
        <v>1027</v>
      </c>
      <c r="D116" t="s">
        <v>265</v>
      </c>
      <c r="E116" s="54"/>
      <c r="F116" t="s">
        <v>1028</v>
      </c>
      <c r="G116" t="s">
        <v>265</v>
      </c>
      <c r="H116" t="s">
        <v>735</v>
      </c>
      <c r="I116">
        <v>15105010</v>
      </c>
      <c r="J116" t="s">
        <v>810</v>
      </c>
      <c r="K116" t="s">
        <v>444</v>
      </c>
    </row>
    <row r="117" spans="2:11">
      <c r="B117" t="s">
        <v>1026</v>
      </c>
      <c r="C117" t="s">
        <v>1027</v>
      </c>
      <c r="D117" t="s">
        <v>265</v>
      </c>
      <c r="E117" s="54"/>
      <c r="F117" t="s">
        <v>1028</v>
      </c>
      <c r="G117" t="s">
        <v>265</v>
      </c>
      <c r="H117" t="s">
        <v>735</v>
      </c>
      <c r="I117">
        <v>15105010</v>
      </c>
      <c r="J117" t="s">
        <v>810</v>
      </c>
      <c r="K117" t="s">
        <v>445</v>
      </c>
    </row>
    <row r="118" spans="2:11">
      <c r="B118" t="s">
        <v>1029</v>
      </c>
      <c r="C118" t="s">
        <v>1030</v>
      </c>
      <c r="D118" t="s">
        <v>293</v>
      </c>
      <c r="E118" s="54"/>
      <c r="F118" t="s">
        <v>1031</v>
      </c>
      <c r="G118" t="s">
        <v>293</v>
      </c>
      <c r="H118" t="s">
        <v>735</v>
      </c>
      <c r="I118">
        <v>15105010</v>
      </c>
      <c r="J118" t="s">
        <v>810</v>
      </c>
      <c r="K118" t="s">
        <v>443</v>
      </c>
    </row>
    <row r="119" spans="2:11">
      <c r="B119" t="s">
        <v>1029</v>
      </c>
      <c r="C119" t="s">
        <v>1030</v>
      </c>
      <c r="D119" t="s">
        <v>293</v>
      </c>
      <c r="E119" s="54"/>
      <c r="F119" t="s">
        <v>1031</v>
      </c>
      <c r="G119" t="s">
        <v>293</v>
      </c>
      <c r="H119" t="s">
        <v>735</v>
      </c>
      <c r="I119">
        <v>15105010</v>
      </c>
      <c r="J119" t="s">
        <v>810</v>
      </c>
      <c r="K119" t="s">
        <v>444</v>
      </c>
    </row>
    <row r="120" spans="2:11">
      <c r="B120" t="s">
        <v>1029</v>
      </c>
      <c r="C120" t="s">
        <v>1030</v>
      </c>
      <c r="D120" t="s">
        <v>293</v>
      </c>
      <c r="E120" s="54"/>
      <c r="F120" t="s">
        <v>1031</v>
      </c>
      <c r="G120" t="s">
        <v>293</v>
      </c>
      <c r="H120" t="s">
        <v>735</v>
      </c>
      <c r="I120">
        <v>15105010</v>
      </c>
      <c r="J120" t="s">
        <v>810</v>
      </c>
      <c r="K120" t="s">
        <v>445</v>
      </c>
    </row>
    <row r="121" spans="2:11">
      <c r="B121" t="s">
        <v>1032</v>
      </c>
      <c r="C121" t="s">
        <v>1033</v>
      </c>
      <c r="D121" t="s">
        <v>295</v>
      </c>
      <c r="E121" s="54"/>
      <c r="F121" t="s">
        <v>1034</v>
      </c>
      <c r="G121" t="s">
        <v>1035</v>
      </c>
      <c r="H121" t="s">
        <v>732</v>
      </c>
      <c r="I121">
        <v>30202010</v>
      </c>
      <c r="J121" t="s">
        <v>736</v>
      </c>
      <c r="K121" t="s">
        <v>422</v>
      </c>
    </row>
    <row r="122" spans="2:11">
      <c r="B122" t="s">
        <v>1032</v>
      </c>
      <c r="C122" t="s">
        <v>1033</v>
      </c>
      <c r="D122" t="s">
        <v>295</v>
      </c>
      <c r="E122" s="54"/>
      <c r="F122" t="s">
        <v>1034</v>
      </c>
      <c r="G122" t="s">
        <v>1035</v>
      </c>
      <c r="H122" t="s">
        <v>732</v>
      </c>
      <c r="I122">
        <v>30202010</v>
      </c>
      <c r="J122" t="s">
        <v>736</v>
      </c>
      <c r="K122" t="s">
        <v>423</v>
      </c>
    </row>
    <row r="123" spans="2:11">
      <c r="B123" t="s">
        <v>1032</v>
      </c>
      <c r="C123" t="s">
        <v>1033</v>
      </c>
      <c r="D123" t="s">
        <v>295</v>
      </c>
      <c r="E123" s="54"/>
      <c r="F123" t="s">
        <v>1034</v>
      </c>
      <c r="G123" t="s">
        <v>1035</v>
      </c>
      <c r="H123" t="s">
        <v>732</v>
      </c>
      <c r="I123">
        <v>30202010</v>
      </c>
      <c r="J123" t="s">
        <v>736</v>
      </c>
      <c r="K123" t="s">
        <v>424</v>
      </c>
    </row>
    <row r="124" spans="2:11">
      <c r="B124" t="s">
        <v>1032</v>
      </c>
      <c r="C124" t="s">
        <v>1033</v>
      </c>
      <c r="D124" t="s">
        <v>295</v>
      </c>
      <c r="E124" s="54"/>
      <c r="F124" t="s">
        <v>1034</v>
      </c>
      <c r="G124" t="s">
        <v>1035</v>
      </c>
      <c r="H124" t="s">
        <v>732</v>
      </c>
      <c r="I124">
        <v>30202010</v>
      </c>
      <c r="J124" t="s">
        <v>736</v>
      </c>
      <c r="K124" t="s">
        <v>425</v>
      </c>
    </row>
    <row r="125" spans="2:11">
      <c r="B125" t="s">
        <v>1036</v>
      </c>
      <c r="C125" t="s">
        <v>1037</v>
      </c>
      <c r="D125" t="s">
        <v>297</v>
      </c>
      <c r="E125" s="54"/>
      <c r="F125" t="s">
        <v>1038</v>
      </c>
      <c r="G125" t="s">
        <v>297</v>
      </c>
      <c r="H125" t="s">
        <v>735</v>
      </c>
      <c r="I125">
        <v>15105010</v>
      </c>
      <c r="J125" t="s">
        <v>810</v>
      </c>
      <c r="K125" t="s">
        <v>443</v>
      </c>
    </row>
    <row r="126" spans="2:11">
      <c r="B126" t="s">
        <v>1036</v>
      </c>
      <c r="C126" t="s">
        <v>1037</v>
      </c>
      <c r="D126" t="s">
        <v>297</v>
      </c>
      <c r="E126" s="54"/>
      <c r="F126" t="s">
        <v>1038</v>
      </c>
      <c r="G126" t="s">
        <v>297</v>
      </c>
      <c r="H126" t="s">
        <v>735</v>
      </c>
      <c r="I126">
        <v>15105010</v>
      </c>
      <c r="J126" t="s">
        <v>810</v>
      </c>
      <c r="K126" t="s">
        <v>444</v>
      </c>
    </row>
    <row r="127" spans="2:11">
      <c r="B127" t="s">
        <v>1036</v>
      </c>
      <c r="C127" t="s">
        <v>1037</v>
      </c>
      <c r="D127" t="s">
        <v>297</v>
      </c>
      <c r="E127" s="54"/>
      <c r="F127" t="s">
        <v>1038</v>
      </c>
      <c r="G127" t="s">
        <v>297</v>
      </c>
      <c r="H127" t="s">
        <v>735</v>
      </c>
      <c r="I127">
        <v>15105010</v>
      </c>
      <c r="J127" t="s">
        <v>810</v>
      </c>
      <c r="K127" t="s">
        <v>445</v>
      </c>
    </row>
    <row r="128" spans="2:11">
      <c r="B128" t="s">
        <v>1039</v>
      </c>
      <c r="C128">
        <v>311</v>
      </c>
      <c r="D128" t="s">
        <v>299</v>
      </c>
      <c r="E128" s="54"/>
      <c r="F128" t="s">
        <v>1040</v>
      </c>
      <c r="G128" t="s">
        <v>299</v>
      </c>
      <c r="H128" t="s">
        <v>732</v>
      </c>
      <c r="I128">
        <v>30202010</v>
      </c>
      <c r="J128" t="s">
        <v>736</v>
      </c>
      <c r="K128" t="s">
        <v>535</v>
      </c>
    </row>
    <row r="129" spans="2:11">
      <c r="B129" t="s">
        <v>1041</v>
      </c>
      <c r="C129">
        <v>312</v>
      </c>
      <c r="D129" t="s">
        <v>301</v>
      </c>
      <c r="E129" s="54"/>
      <c r="F129" t="s">
        <v>1042</v>
      </c>
      <c r="G129" t="s">
        <v>301</v>
      </c>
      <c r="H129" t="s">
        <v>732</v>
      </c>
      <c r="I129">
        <v>30202010</v>
      </c>
      <c r="J129" t="s">
        <v>736</v>
      </c>
      <c r="K129" t="s">
        <v>418</v>
      </c>
    </row>
    <row r="130" spans="2:11">
      <c r="B130" t="s">
        <v>1043</v>
      </c>
      <c r="C130" t="s">
        <v>1044</v>
      </c>
      <c r="D130" t="s">
        <v>303</v>
      </c>
      <c r="E130" s="54"/>
      <c r="F130" t="s">
        <v>1045</v>
      </c>
      <c r="G130" t="s">
        <v>303</v>
      </c>
      <c r="H130" t="s">
        <v>732</v>
      </c>
      <c r="I130">
        <v>30202010</v>
      </c>
      <c r="J130" t="s">
        <v>736</v>
      </c>
      <c r="K130" t="s">
        <v>417</v>
      </c>
    </row>
    <row r="131" spans="2:11">
      <c r="B131" t="s">
        <v>1046</v>
      </c>
      <c r="C131" t="s">
        <v>1047</v>
      </c>
      <c r="D131" t="s">
        <v>305</v>
      </c>
      <c r="E131" s="54"/>
      <c r="F131" t="s">
        <v>1048</v>
      </c>
      <c r="G131" t="s">
        <v>305</v>
      </c>
      <c r="H131" t="s">
        <v>732</v>
      </c>
      <c r="I131">
        <v>30202011</v>
      </c>
      <c r="J131" t="s">
        <v>736</v>
      </c>
      <c r="K131" t="s">
        <v>417</v>
      </c>
    </row>
    <row r="132" spans="2:11">
      <c r="B132" t="s">
        <v>1049</v>
      </c>
      <c r="C132">
        <v>510</v>
      </c>
      <c r="D132" t="s">
        <v>65</v>
      </c>
      <c r="E132" s="54"/>
      <c r="F132" t="s">
        <v>1050</v>
      </c>
      <c r="G132" t="s">
        <v>65</v>
      </c>
      <c r="H132" t="s">
        <v>807</v>
      </c>
      <c r="I132">
        <v>10102050</v>
      </c>
      <c r="J132" t="s">
        <v>828</v>
      </c>
      <c r="K132" t="s">
        <v>389</v>
      </c>
    </row>
    <row r="133" spans="2:11">
      <c r="B133" t="s">
        <v>1051</v>
      </c>
      <c r="C133">
        <v>520</v>
      </c>
      <c r="D133" t="s">
        <v>67</v>
      </c>
      <c r="E133" s="54"/>
      <c r="F133" t="s">
        <v>1052</v>
      </c>
      <c r="G133" t="s">
        <v>67</v>
      </c>
      <c r="H133" t="s">
        <v>807</v>
      </c>
      <c r="I133">
        <v>10102050</v>
      </c>
      <c r="J133" t="s">
        <v>828</v>
      </c>
      <c r="K133" t="s">
        <v>389</v>
      </c>
    </row>
    <row r="134" spans="2:11">
      <c r="B134" t="s">
        <v>1053</v>
      </c>
      <c r="C134">
        <v>610</v>
      </c>
      <c r="D134" t="s">
        <v>69</v>
      </c>
      <c r="E134" s="54"/>
      <c r="F134" t="s">
        <v>1054</v>
      </c>
      <c r="G134" t="s">
        <v>69</v>
      </c>
      <c r="H134" t="s">
        <v>807</v>
      </c>
      <c r="I134">
        <v>10102010</v>
      </c>
      <c r="J134" t="s">
        <v>808</v>
      </c>
      <c r="K134" t="s">
        <v>410</v>
      </c>
    </row>
    <row r="135" spans="2:11">
      <c r="B135" t="s">
        <v>1053</v>
      </c>
      <c r="C135">
        <v>610</v>
      </c>
      <c r="D135" t="s">
        <v>69</v>
      </c>
      <c r="E135" s="54"/>
      <c r="F135" t="s">
        <v>1054</v>
      </c>
      <c r="G135" t="s">
        <v>69</v>
      </c>
      <c r="H135" t="s">
        <v>807</v>
      </c>
      <c r="I135">
        <v>10102020</v>
      </c>
      <c r="J135" t="s">
        <v>833</v>
      </c>
      <c r="K135" t="s">
        <v>411</v>
      </c>
    </row>
    <row r="136" spans="2:11">
      <c r="B136" t="s">
        <v>1055</v>
      </c>
      <c r="C136" t="s">
        <v>1056</v>
      </c>
      <c r="D136" t="s">
        <v>71</v>
      </c>
      <c r="E136" s="54"/>
      <c r="F136" t="s">
        <v>1057</v>
      </c>
      <c r="G136" t="s">
        <v>71</v>
      </c>
      <c r="H136" t="s">
        <v>807</v>
      </c>
      <c r="I136">
        <v>10102010</v>
      </c>
      <c r="J136" t="s">
        <v>808</v>
      </c>
      <c r="K136" t="s">
        <v>410</v>
      </c>
    </row>
    <row r="137" spans="2:11">
      <c r="B137" t="s">
        <v>1055</v>
      </c>
      <c r="C137" t="s">
        <v>1056</v>
      </c>
      <c r="D137" t="s">
        <v>71</v>
      </c>
      <c r="E137" s="54"/>
      <c r="F137" t="s">
        <v>1057</v>
      </c>
      <c r="G137" t="s">
        <v>71</v>
      </c>
      <c r="H137" t="s">
        <v>807</v>
      </c>
      <c r="I137">
        <v>10102020</v>
      </c>
      <c r="J137" t="s">
        <v>833</v>
      </c>
      <c r="K137" t="s">
        <v>411</v>
      </c>
    </row>
    <row r="138" spans="2:11">
      <c r="B138" t="s">
        <v>1058</v>
      </c>
      <c r="C138">
        <v>710</v>
      </c>
      <c r="D138" t="s">
        <v>73</v>
      </c>
      <c r="E138" s="54"/>
      <c r="F138" t="s">
        <v>1059</v>
      </c>
      <c r="G138" t="s">
        <v>73</v>
      </c>
      <c r="H138" t="s">
        <v>735</v>
      </c>
      <c r="I138">
        <v>15104050</v>
      </c>
      <c r="J138" t="s">
        <v>715</v>
      </c>
      <c r="K138" t="s">
        <v>377</v>
      </c>
    </row>
    <row r="139" spans="2:11">
      <c r="B139" t="s">
        <v>1058</v>
      </c>
      <c r="C139">
        <v>710</v>
      </c>
      <c r="D139" t="s">
        <v>73</v>
      </c>
      <c r="E139" s="54"/>
      <c r="F139" t="s">
        <v>1059</v>
      </c>
      <c r="G139" t="s">
        <v>73</v>
      </c>
      <c r="H139" t="s">
        <v>735</v>
      </c>
      <c r="I139">
        <v>15104050</v>
      </c>
      <c r="J139" t="s">
        <v>715</v>
      </c>
      <c r="K139" t="s">
        <v>378</v>
      </c>
    </row>
    <row r="140" spans="2:11">
      <c r="B140" t="s">
        <v>1060</v>
      </c>
      <c r="C140" t="s">
        <v>1061</v>
      </c>
      <c r="D140" t="s">
        <v>75</v>
      </c>
      <c r="E140" s="54" t="s">
        <v>2381</v>
      </c>
      <c r="F140" t="s">
        <v>1062</v>
      </c>
      <c r="G140" t="s">
        <v>75</v>
      </c>
      <c r="H140" t="s">
        <v>807</v>
      </c>
      <c r="I140">
        <v>10102050</v>
      </c>
      <c r="J140" t="s">
        <v>828</v>
      </c>
      <c r="K140" t="s">
        <v>389</v>
      </c>
    </row>
    <row r="141" spans="2:11" ht="120">
      <c r="B141" t="s">
        <v>1063</v>
      </c>
      <c r="C141">
        <v>729</v>
      </c>
      <c r="D141" t="s">
        <v>77</v>
      </c>
      <c r="E141" s="317" t="s">
        <v>2382</v>
      </c>
      <c r="F141" t="s">
        <v>1064</v>
      </c>
      <c r="G141" t="s">
        <v>77</v>
      </c>
      <c r="H141" t="s">
        <v>735</v>
      </c>
      <c r="I141">
        <v>15104020</v>
      </c>
      <c r="J141" t="s">
        <v>829</v>
      </c>
      <c r="K141" t="s">
        <v>388</v>
      </c>
    </row>
    <row r="142" spans="2:11" ht="120">
      <c r="B142" t="s">
        <v>1063</v>
      </c>
      <c r="C142">
        <v>729</v>
      </c>
      <c r="D142" t="s">
        <v>77</v>
      </c>
      <c r="E142" s="317" t="s">
        <v>2382</v>
      </c>
      <c r="F142" t="s">
        <v>1064</v>
      </c>
      <c r="G142" t="s">
        <v>77</v>
      </c>
      <c r="H142" t="s">
        <v>735</v>
      </c>
      <c r="I142">
        <v>15104020</v>
      </c>
      <c r="J142" t="s">
        <v>829</v>
      </c>
      <c r="K142" t="s">
        <v>389</v>
      </c>
    </row>
    <row r="143" spans="2:11" ht="120">
      <c r="B143" t="s">
        <v>1063</v>
      </c>
      <c r="C143">
        <v>729</v>
      </c>
      <c r="D143" t="s">
        <v>77</v>
      </c>
      <c r="E143" s="317" t="s">
        <v>2382</v>
      </c>
      <c r="F143" t="s">
        <v>1064</v>
      </c>
      <c r="G143" t="s">
        <v>77</v>
      </c>
      <c r="H143" t="s">
        <v>735</v>
      </c>
      <c r="I143">
        <v>15104030</v>
      </c>
      <c r="J143" t="s">
        <v>708</v>
      </c>
      <c r="K143" t="s">
        <v>389</v>
      </c>
    </row>
    <row r="144" spans="2:11" ht="120">
      <c r="B144" t="s">
        <v>1063</v>
      </c>
      <c r="C144">
        <v>729</v>
      </c>
      <c r="D144" t="s">
        <v>77</v>
      </c>
      <c r="E144" s="317" t="s">
        <v>2382</v>
      </c>
      <c r="F144" t="s">
        <v>1064</v>
      </c>
      <c r="G144" t="s">
        <v>77</v>
      </c>
      <c r="H144" t="s">
        <v>735</v>
      </c>
      <c r="I144">
        <v>15104045</v>
      </c>
      <c r="J144" t="s">
        <v>709</v>
      </c>
      <c r="K144" t="s">
        <v>389</v>
      </c>
    </row>
    <row r="145" spans="2:11">
      <c r="B145" t="s">
        <v>1065</v>
      </c>
      <c r="C145">
        <v>810</v>
      </c>
      <c r="D145" t="s">
        <v>79</v>
      </c>
      <c r="E145" s="54"/>
      <c r="F145" t="s">
        <v>1066</v>
      </c>
      <c r="G145" t="s">
        <v>1067</v>
      </c>
      <c r="H145" t="s">
        <v>735</v>
      </c>
      <c r="I145">
        <v>15102010</v>
      </c>
      <c r="J145" t="s">
        <v>745</v>
      </c>
      <c r="K145" t="s">
        <v>396</v>
      </c>
    </row>
    <row r="146" spans="2:11">
      <c r="B146" t="s">
        <v>1065</v>
      </c>
      <c r="C146">
        <v>810</v>
      </c>
      <c r="D146" t="s">
        <v>79</v>
      </c>
      <c r="E146" s="54"/>
      <c r="F146" t="s">
        <v>1068</v>
      </c>
      <c r="G146" t="s">
        <v>1069</v>
      </c>
      <c r="H146" t="s">
        <v>735</v>
      </c>
      <c r="I146">
        <v>15102010</v>
      </c>
      <c r="J146" t="s">
        <v>745</v>
      </c>
      <c r="K146" t="s">
        <v>396</v>
      </c>
    </row>
    <row r="147" spans="2:11">
      <c r="B147" t="s">
        <v>1070</v>
      </c>
      <c r="C147">
        <v>891</v>
      </c>
      <c r="D147" t="s">
        <v>81</v>
      </c>
      <c r="E147" s="54"/>
      <c r="F147" t="s">
        <v>1071</v>
      </c>
      <c r="G147" t="s">
        <v>1072</v>
      </c>
      <c r="H147" t="s">
        <v>735</v>
      </c>
      <c r="I147">
        <v>15101030</v>
      </c>
      <c r="J147" t="s">
        <v>851</v>
      </c>
      <c r="K147" t="s">
        <v>481</v>
      </c>
    </row>
    <row r="148" spans="2:11">
      <c r="B148" t="s">
        <v>1073</v>
      </c>
      <c r="C148">
        <v>892</v>
      </c>
      <c r="D148" t="s">
        <v>83</v>
      </c>
      <c r="E148" s="54"/>
      <c r="F148" t="s">
        <v>1074</v>
      </c>
      <c r="G148" t="s">
        <v>83</v>
      </c>
      <c r="H148" t="s">
        <v>807</v>
      </c>
      <c r="I148">
        <v>10102050</v>
      </c>
      <c r="J148" t="s">
        <v>828</v>
      </c>
      <c r="K148" t="s">
        <v>389</v>
      </c>
    </row>
    <row r="149" spans="2:11">
      <c r="B149" t="s">
        <v>1075</v>
      </c>
      <c r="C149">
        <v>893</v>
      </c>
      <c r="D149" t="s">
        <v>85</v>
      </c>
      <c r="E149" s="54"/>
      <c r="F149" t="s">
        <v>1076</v>
      </c>
      <c r="G149" t="s">
        <v>85</v>
      </c>
      <c r="H149" t="s">
        <v>735</v>
      </c>
      <c r="I149">
        <v>15104020</v>
      </c>
      <c r="J149" t="s">
        <v>829</v>
      </c>
      <c r="K149" t="s">
        <v>388</v>
      </c>
    </row>
    <row r="150" spans="2:11">
      <c r="B150" t="s">
        <v>1075</v>
      </c>
      <c r="C150">
        <v>893</v>
      </c>
      <c r="D150" t="s">
        <v>85</v>
      </c>
      <c r="E150" s="54"/>
      <c r="F150" t="s">
        <v>1076</v>
      </c>
      <c r="G150" t="s">
        <v>85</v>
      </c>
      <c r="H150" t="s">
        <v>735</v>
      </c>
      <c r="I150">
        <v>15104020</v>
      </c>
      <c r="J150" t="s">
        <v>829</v>
      </c>
      <c r="K150" t="s">
        <v>389</v>
      </c>
    </row>
    <row r="151" spans="2:11" ht="60">
      <c r="B151" t="s">
        <v>1077</v>
      </c>
      <c r="C151">
        <v>899</v>
      </c>
      <c r="D151" t="s">
        <v>87</v>
      </c>
      <c r="E151" s="317" t="s">
        <v>2383</v>
      </c>
      <c r="F151" t="s">
        <v>1078</v>
      </c>
      <c r="G151" t="s">
        <v>87</v>
      </c>
      <c r="H151" t="s">
        <v>735</v>
      </c>
      <c r="I151">
        <v>15104020</v>
      </c>
      <c r="J151" t="s">
        <v>829</v>
      </c>
      <c r="K151" t="s">
        <v>388</v>
      </c>
    </row>
    <row r="152" spans="2:11" ht="60">
      <c r="B152" t="s">
        <v>1077</v>
      </c>
      <c r="C152">
        <v>899</v>
      </c>
      <c r="D152" t="s">
        <v>87</v>
      </c>
      <c r="E152" s="317" t="s">
        <v>2383</v>
      </c>
      <c r="F152" t="s">
        <v>1078</v>
      </c>
      <c r="G152" t="s">
        <v>87</v>
      </c>
      <c r="H152" t="s">
        <v>735</v>
      </c>
      <c r="I152">
        <v>15104020</v>
      </c>
      <c r="J152" t="s">
        <v>829</v>
      </c>
      <c r="K152" t="s">
        <v>389</v>
      </c>
    </row>
    <row r="153" spans="2:11">
      <c r="B153" t="s">
        <v>1079</v>
      </c>
      <c r="C153" t="s">
        <v>1080</v>
      </c>
      <c r="D153" t="s">
        <v>89</v>
      </c>
      <c r="E153" s="54"/>
      <c r="F153" t="s">
        <v>1081</v>
      </c>
      <c r="G153" t="s">
        <v>89</v>
      </c>
      <c r="H153" t="s">
        <v>807</v>
      </c>
      <c r="I153">
        <v>10101020</v>
      </c>
      <c r="J153" t="s">
        <v>818</v>
      </c>
      <c r="K153" t="s">
        <v>372</v>
      </c>
    </row>
    <row r="154" spans="2:11">
      <c r="B154" t="s">
        <v>1079</v>
      </c>
      <c r="C154" t="s">
        <v>1080</v>
      </c>
      <c r="D154" t="s">
        <v>89</v>
      </c>
      <c r="E154" s="54"/>
      <c r="F154" t="s">
        <v>1081</v>
      </c>
      <c r="G154" t="s">
        <v>89</v>
      </c>
      <c r="H154" t="s">
        <v>807</v>
      </c>
      <c r="I154">
        <v>10101010</v>
      </c>
      <c r="J154" t="s">
        <v>832</v>
      </c>
      <c r="K154" t="s">
        <v>677</v>
      </c>
    </row>
    <row r="155" spans="2:11">
      <c r="B155" t="s">
        <v>1079</v>
      </c>
      <c r="C155" t="s">
        <v>1080</v>
      </c>
      <c r="D155" t="s">
        <v>89</v>
      </c>
      <c r="E155" s="54"/>
      <c r="F155" t="s">
        <v>1081</v>
      </c>
      <c r="G155" t="s">
        <v>89</v>
      </c>
      <c r="H155" t="s">
        <v>807</v>
      </c>
      <c r="I155">
        <v>10101020</v>
      </c>
      <c r="J155" t="s">
        <v>818</v>
      </c>
      <c r="K155" t="s">
        <v>678</v>
      </c>
    </row>
    <row r="156" spans="2:11">
      <c r="B156" t="s">
        <v>1082</v>
      </c>
      <c r="C156" t="s">
        <v>1083</v>
      </c>
      <c r="D156" t="s">
        <v>91</v>
      </c>
      <c r="E156" s="54"/>
      <c r="F156" t="s">
        <v>1084</v>
      </c>
      <c r="G156" t="s">
        <v>91</v>
      </c>
      <c r="H156" t="s">
        <v>735</v>
      </c>
      <c r="I156">
        <v>15104020</v>
      </c>
      <c r="J156" t="s">
        <v>829</v>
      </c>
      <c r="K156" t="s">
        <v>388</v>
      </c>
    </row>
    <row r="157" spans="2:11">
      <c r="B157" t="s">
        <v>1082</v>
      </c>
      <c r="C157" t="s">
        <v>1083</v>
      </c>
      <c r="D157" t="s">
        <v>91</v>
      </c>
      <c r="E157" s="54"/>
      <c r="F157" t="s">
        <v>1084</v>
      </c>
      <c r="G157" t="s">
        <v>91</v>
      </c>
      <c r="H157" t="s">
        <v>735</v>
      </c>
      <c r="I157">
        <v>15104020</v>
      </c>
      <c r="J157" t="s">
        <v>829</v>
      </c>
      <c r="K157" t="s">
        <v>389</v>
      </c>
    </row>
    <row r="158" spans="2:11">
      <c r="B158" t="s">
        <v>717</v>
      </c>
      <c r="C158">
        <v>1010</v>
      </c>
      <c r="D158" t="s">
        <v>605</v>
      </c>
      <c r="E158" s="54"/>
      <c r="F158" t="s">
        <v>1085</v>
      </c>
      <c r="G158" t="s">
        <v>605</v>
      </c>
      <c r="H158" t="s">
        <v>732</v>
      </c>
      <c r="I158">
        <v>30202030</v>
      </c>
      <c r="J158" t="s">
        <v>837</v>
      </c>
      <c r="K158" t="s">
        <v>433</v>
      </c>
    </row>
    <row r="159" spans="2:11">
      <c r="B159" t="s">
        <v>717</v>
      </c>
      <c r="C159">
        <v>1010</v>
      </c>
      <c r="D159" t="s">
        <v>605</v>
      </c>
      <c r="E159" s="54"/>
      <c r="F159" t="s">
        <v>1086</v>
      </c>
      <c r="G159" t="s">
        <v>1087</v>
      </c>
      <c r="H159" t="s">
        <v>732</v>
      </c>
      <c r="I159">
        <v>30202030</v>
      </c>
      <c r="J159" t="s">
        <v>837</v>
      </c>
      <c r="K159" t="s">
        <v>433</v>
      </c>
    </row>
    <row r="160" spans="2:11">
      <c r="B160" t="s">
        <v>717</v>
      </c>
      <c r="C160">
        <v>1010</v>
      </c>
      <c r="D160" t="s">
        <v>605</v>
      </c>
      <c r="E160" s="54"/>
      <c r="F160" t="s">
        <v>1088</v>
      </c>
      <c r="G160" t="s">
        <v>1089</v>
      </c>
      <c r="H160" t="s">
        <v>732</v>
      </c>
      <c r="I160">
        <v>30202030</v>
      </c>
      <c r="J160" t="s">
        <v>837</v>
      </c>
      <c r="K160" t="s">
        <v>433</v>
      </c>
    </row>
    <row r="161" spans="2:11">
      <c r="B161" t="s">
        <v>1090</v>
      </c>
      <c r="C161">
        <v>1020</v>
      </c>
      <c r="D161" t="s">
        <v>603</v>
      </c>
      <c r="E161" s="54"/>
      <c r="F161" t="s">
        <v>1091</v>
      </c>
      <c r="G161" t="s">
        <v>603</v>
      </c>
      <c r="H161" t="s">
        <v>732</v>
      </c>
      <c r="I161">
        <v>30202030</v>
      </c>
      <c r="J161" t="s">
        <v>837</v>
      </c>
      <c r="K161" t="s">
        <v>433</v>
      </c>
    </row>
    <row r="162" spans="2:11">
      <c r="B162" t="s">
        <v>1092</v>
      </c>
      <c r="C162">
        <v>1030</v>
      </c>
      <c r="D162" t="s">
        <v>604</v>
      </c>
      <c r="E162" s="54"/>
      <c r="F162" t="s">
        <v>1093</v>
      </c>
      <c r="G162" t="s">
        <v>1094</v>
      </c>
      <c r="H162" t="s">
        <v>732</v>
      </c>
      <c r="I162">
        <v>30202030</v>
      </c>
      <c r="J162" t="s">
        <v>837</v>
      </c>
      <c r="K162" t="s">
        <v>433</v>
      </c>
    </row>
    <row r="163" spans="2:11">
      <c r="B163" t="s">
        <v>1092</v>
      </c>
      <c r="C163">
        <v>1030</v>
      </c>
      <c r="D163" t="s">
        <v>604</v>
      </c>
      <c r="E163" s="54"/>
      <c r="F163" t="s">
        <v>1095</v>
      </c>
      <c r="G163" t="s">
        <v>1096</v>
      </c>
      <c r="H163" t="s">
        <v>732</v>
      </c>
      <c r="I163">
        <v>30202030</v>
      </c>
      <c r="J163" t="s">
        <v>837</v>
      </c>
      <c r="K163" t="s">
        <v>433</v>
      </c>
    </row>
    <row r="164" spans="2:11">
      <c r="B164" t="s">
        <v>1092</v>
      </c>
      <c r="C164">
        <v>1030</v>
      </c>
      <c r="D164" t="s">
        <v>604</v>
      </c>
      <c r="E164" s="54"/>
      <c r="F164" t="s">
        <v>1097</v>
      </c>
      <c r="G164" t="s">
        <v>1098</v>
      </c>
      <c r="H164" t="s">
        <v>732</v>
      </c>
      <c r="I164">
        <v>30202030</v>
      </c>
      <c r="J164" t="s">
        <v>837</v>
      </c>
      <c r="K164" t="s">
        <v>433</v>
      </c>
    </row>
    <row r="165" spans="2:11">
      <c r="B165" t="s">
        <v>1099</v>
      </c>
      <c r="C165">
        <v>1040</v>
      </c>
      <c r="D165" t="s">
        <v>548</v>
      </c>
      <c r="E165" s="54"/>
      <c r="F165" t="s">
        <v>1100</v>
      </c>
      <c r="G165" t="s">
        <v>1101</v>
      </c>
      <c r="H165" t="s">
        <v>732</v>
      </c>
      <c r="I165">
        <v>30202030</v>
      </c>
      <c r="J165" t="s">
        <v>837</v>
      </c>
      <c r="K165" t="s">
        <v>433</v>
      </c>
    </row>
    <row r="166" spans="2:11">
      <c r="B166" t="s">
        <v>1099</v>
      </c>
      <c r="C166">
        <v>1040</v>
      </c>
      <c r="D166" t="s">
        <v>548</v>
      </c>
      <c r="E166" s="54"/>
      <c r="F166" t="s">
        <v>1102</v>
      </c>
      <c r="G166" t="s">
        <v>1103</v>
      </c>
      <c r="H166" t="s">
        <v>732</v>
      </c>
      <c r="I166">
        <v>30202030</v>
      </c>
      <c r="J166" t="s">
        <v>837</v>
      </c>
      <c r="K166" t="s">
        <v>433</v>
      </c>
    </row>
    <row r="167" spans="2:11">
      <c r="B167" t="s">
        <v>711</v>
      </c>
      <c r="C167">
        <v>1050</v>
      </c>
      <c r="D167" t="s">
        <v>93</v>
      </c>
      <c r="E167" s="54"/>
      <c r="F167" t="s">
        <v>1104</v>
      </c>
      <c r="G167" t="s">
        <v>1105</v>
      </c>
      <c r="H167" t="s">
        <v>732</v>
      </c>
      <c r="I167">
        <v>30202030</v>
      </c>
      <c r="J167" t="s">
        <v>837</v>
      </c>
      <c r="K167" t="s">
        <v>433</v>
      </c>
    </row>
    <row r="168" spans="2:11">
      <c r="B168" t="s">
        <v>711</v>
      </c>
      <c r="C168">
        <v>1050</v>
      </c>
      <c r="D168" t="s">
        <v>93</v>
      </c>
      <c r="E168" s="54"/>
      <c r="F168" t="s">
        <v>1106</v>
      </c>
      <c r="G168" t="s">
        <v>1107</v>
      </c>
      <c r="H168" t="s">
        <v>732</v>
      </c>
      <c r="I168">
        <v>30202030</v>
      </c>
      <c r="J168" t="s">
        <v>837</v>
      </c>
      <c r="K168" t="s">
        <v>433</v>
      </c>
    </row>
    <row r="169" spans="2:11">
      <c r="B169" t="s">
        <v>1108</v>
      </c>
      <c r="C169">
        <v>1061</v>
      </c>
      <c r="D169" t="s">
        <v>491</v>
      </c>
      <c r="E169" s="54"/>
      <c r="F169" t="s">
        <v>1109</v>
      </c>
      <c r="G169" t="s">
        <v>491</v>
      </c>
      <c r="H169" t="s">
        <v>732</v>
      </c>
      <c r="I169">
        <v>30202030</v>
      </c>
      <c r="J169" t="s">
        <v>837</v>
      </c>
      <c r="K169" t="s">
        <v>433</v>
      </c>
    </row>
    <row r="170" spans="2:11">
      <c r="B170" t="s">
        <v>1110</v>
      </c>
      <c r="C170">
        <v>1062</v>
      </c>
      <c r="D170" t="s">
        <v>542</v>
      </c>
      <c r="E170" s="54"/>
      <c r="F170" t="s">
        <v>1111</v>
      </c>
      <c r="G170" t="s">
        <v>542</v>
      </c>
      <c r="H170" t="s">
        <v>732</v>
      </c>
      <c r="I170">
        <v>30202030</v>
      </c>
      <c r="J170" t="s">
        <v>837</v>
      </c>
      <c r="K170" t="s">
        <v>433</v>
      </c>
    </row>
    <row r="171" spans="2:11">
      <c r="B171" t="s">
        <v>1112</v>
      </c>
      <c r="C171">
        <v>1071</v>
      </c>
      <c r="D171" t="s">
        <v>452</v>
      </c>
      <c r="E171" s="54"/>
      <c r="F171" t="s">
        <v>1113</v>
      </c>
      <c r="G171" t="s">
        <v>1114</v>
      </c>
      <c r="H171" t="s">
        <v>732</v>
      </c>
      <c r="I171">
        <v>30202030</v>
      </c>
      <c r="J171" t="s">
        <v>837</v>
      </c>
      <c r="K171" t="s">
        <v>433</v>
      </c>
    </row>
    <row r="172" spans="2:11">
      <c r="B172" t="s">
        <v>1112</v>
      </c>
      <c r="C172">
        <v>1071</v>
      </c>
      <c r="D172" t="s">
        <v>452</v>
      </c>
      <c r="E172" s="54"/>
      <c r="F172" t="s">
        <v>1115</v>
      </c>
      <c r="G172" t="s">
        <v>1116</v>
      </c>
      <c r="H172" t="s">
        <v>732</v>
      </c>
      <c r="I172">
        <v>30202030</v>
      </c>
      <c r="J172" t="s">
        <v>837</v>
      </c>
      <c r="K172" t="s">
        <v>433</v>
      </c>
    </row>
    <row r="173" spans="2:11">
      <c r="B173" t="s">
        <v>1117</v>
      </c>
      <c r="C173">
        <v>1072</v>
      </c>
      <c r="D173" t="s">
        <v>544</v>
      </c>
      <c r="E173" s="54"/>
      <c r="F173" t="s">
        <v>1118</v>
      </c>
      <c r="G173" t="s">
        <v>544</v>
      </c>
      <c r="H173" t="s">
        <v>732</v>
      </c>
      <c r="I173">
        <v>30202030</v>
      </c>
      <c r="J173" t="s">
        <v>837</v>
      </c>
      <c r="K173" t="s">
        <v>433</v>
      </c>
    </row>
    <row r="174" spans="2:11">
      <c r="B174" t="s">
        <v>1119</v>
      </c>
      <c r="C174">
        <v>1073</v>
      </c>
      <c r="D174" t="s">
        <v>467</v>
      </c>
      <c r="E174" s="54"/>
      <c r="F174" t="s">
        <v>1120</v>
      </c>
      <c r="G174" t="s">
        <v>467</v>
      </c>
      <c r="H174" t="s">
        <v>732</v>
      </c>
      <c r="I174">
        <v>30202030</v>
      </c>
      <c r="J174" t="s">
        <v>837</v>
      </c>
      <c r="K174" t="s">
        <v>433</v>
      </c>
    </row>
    <row r="175" spans="2:11">
      <c r="B175" t="s">
        <v>1121</v>
      </c>
      <c r="C175">
        <v>1074</v>
      </c>
      <c r="D175" t="s">
        <v>498</v>
      </c>
      <c r="E175" s="54"/>
      <c r="F175" t="s">
        <v>1122</v>
      </c>
      <c r="G175" t="s">
        <v>498</v>
      </c>
      <c r="H175" t="s">
        <v>732</v>
      </c>
      <c r="I175">
        <v>30202030</v>
      </c>
      <c r="J175" t="s">
        <v>837</v>
      </c>
      <c r="K175" t="s">
        <v>433</v>
      </c>
    </row>
    <row r="176" spans="2:11">
      <c r="B176" t="s">
        <v>1123</v>
      </c>
      <c r="C176">
        <v>1075</v>
      </c>
      <c r="D176" t="s">
        <v>95</v>
      </c>
      <c r="E176" s="54"/>
      <c r="F176" t="s">
        <v>1124</v>
      </c>
      <c r="G176" t="s">
        <v>95</v>
      </c>
      <c r="H176" t="s">
        <v>732</v>
      </c>
      <c r="I176">
        <v>30202030</v>
      </c>
      <c r="J176" t="s">
        <v>837</v>
      </c>
      <c r="K176" t="s">
        <v>433</v>
      </c>
    </row>
    <row r="177" spans="2:11">
      <c r="B177" t="s">
        <v>1125</v>
      </c>
      <c r="C177">
        <v>1079</v>
      </c>
      <c r="D177" t="s">
        <v>520</v>
      </c>
      <c r="E177" s="54"/>
      <c r="F177" t="s">
        <v>1126</v>
      </c>
      <c r="G177" t="s">
        <v>1127</v>
      </c>
      <c r="H177" t="s">
        <v>732</v>
      </c>
      <c r="I177">
        <v>30202030</v>
      </c>
      <c r="J177" t="s">
        <v>837</v>
      </c>
      <c r="K177" t="s">
        <v>433</v>
      </c>
    </row>
    <row r="178" spans="2:11">
      <c r="B178" t="s">
        <v>1125</v>
      </c>
      <c r="C178">
        <v>1079</v>
      </c>
      <c r="D178" t="s">
        <v>520</v>
      </c>
      <c r="E178" s="54"/>
      <c r="F178" t="s">
        <v>1128</v>
      </c>
      <c r="G178" t="s">
        <v>1129</v>
      </c>
      <c r="H178" t="s">
        <v>732</v>
      </c>
      <c r="I178">
        <v>30202030</v>
      </c>
      <c r="J178" t="s">
        <v>837</v>
      </c>
      <c r="K178" t="s">
        <v>433</v>
      </c>
    </row>
    <row r="179" spans="2:11">
      <c r="B179" t="s">
        <v>1125</v>
      </c>
      <c r="C179">
        <v>1079</v>
      </c>
      <c r="D179" t="s">
        <v>520</v>
      </c>
      <c r="E179" s="54"/>
      <c r="F179" t="s">
        <v>1130</v>
      </c>
      <c r="G179" t="s">
        <v>1131</v>
      </c>
      <c r="H179" t="s">
        <v>732</v>
      </c>
      <c r="I179">
        <v>30202030</v>
      </c>
      <c r="J179" t="s">
        <v>837</v>
      </c>
      <c r="K179" t="s">
        <v>433</v>
      </c>
    </row>
    <row r="180" spans="2:11">
      <c r="B180" t="s">
        <v>1125</v>
      </c>
      <c r="C180">
        <v>1079</v>
      </c>
      <c r="D180" t="s">
        <v>520</v>
      </c>
      <c r="E180" s="54"/>
      <c r="F180" t="s">
        <v>1132</v>
      </c>
      <c r="G180" t="s">
        <v>520</v>
      </c>
      <c r="H180" t="s">
        <v>732</v>
      </c>
      <c r="I180">
        <v>30202030</v>
      </c>
      <c r="J180" t="s">
        <v>837</v>
      </c>
      <c r="K180" t="s">
        <v>433</v>
      </c>
    </row>
    <row r="181" spans="2:11">
      <c r="B181" t="s">
        <v>1133</v>
      </c>
      <c r="C181">
        <v>1080</v>
      </c>
      <c r="D181" t="s">
        <v>219</v>
      </c>
      <c r="E181" s="54"/>
      <c r="F181" t="s">
        <v>1134</v>
      </c>
      <c r="G181" t="s">
        <v>1135</v>
      </c>
      <c r="H181" t="s">
        <v>732</v>
      </c>
      <c r="I181">
        <v>30202010</v>
      </c>
      <c r="J181" t="s">
        <v>736</v>
      </c>
      <c r="K181" t="s">
        <v>417</v>
      </c>
    </row>
    <row r="182" spans="2:11">
      <c r="B182" t="s">
        <v>1133</v>
      </c>
      <c r="C182">
        <v>1080</v>
      </c>
      <c r="D182" t="s">
        <v>219</v>
      </c>
      <c r="E182" s="54"/>
      <c r="F182" t="s">
        <v>1134</v>
      </c>
      <c r="G182" t="s">
        <v>1135</v>
      </c>
      <c r="H182" t="s">
        <v>732</v>
      </c>
      <c r="I182">
        <v>30202010</v>
      </c>
      <c r="J182" t="s">
        <v>736</v>
      </c>
      <c r="K182" t="s">
        <v>418</v>
      </c>
    </row>
    <row r="183" spans="2:11">
      <c r="B183" t="s">
        <v>1133</v>
      </c>
      <c r="C183">
        <v>1080</v>
      </c>
      <c r="D183" t="s">
        <v>219</v>
      </c>
      <c r="E183" s="54"/>
      <c r="F183" t="s">
        <v>1134</v>
      </c>
      <c r="G183" t="s">
        <v>1135</v>
      </c>
      <c r="H183" t="s">
        <v>732</v>
      </c>
      <c r="I183">
        <v>30202010</v>
      </c>
      <c r="J183" t="s">
        <v>736</v>
      </c>
      <c r="K183" t="s">
        <v>422</v>
      </c>
    </row>
    <row r="184" spans="2:11">
      <c r="B184" t="s">
        <v>1133</v>
      </c>
      <c r="C184">
        <v>1080</v>
      </c>
      <c r="D184" t="s">
        <v>219</v>
      </c>
      <c r="E184" s="54"/>
      <c r="F184" t="s">
        <v>1134</v>
      </c>
      <c r="G184" t="s">
        <v>1135</v>
      </c>
      <c r="H184" t="s">
        <v>732</v>
      </c>
      <c r="I184">
        <v>30202010</v>
      </c>
      <c r="J184" t="s">
        <v>736</v>
      </c>
      <c r="K184" t="s">
        <v>534</v>
      </c>
    </row>
    <row r="185" spans="2:11">
      <c r="B185" t="s">
        <v>1133</v>
      </c>
      <c r="C185">
        <v>1080</v>
      </c>
      <c r="D185" t="s">
        <v>219</v>
      </c>
      <c r="E185" s="54"/>
      <c r="F185" t="s">
        <v>1134</v>
      </c>
      <c r="G185" t="s">
        <v>1135</v>
      </c>
      <c r="H185" t="s">
        <v>732</v>
      </c>
      <c r="I185">
        <v>30202010</v>
      </c>
      <c r="J185" t="s">
        <v>736</v>
      </c>
      <c r="K185" t="s">
        <v>423</v>
      </c>
    </row>
    <row r="186" spans="2:11">
      <c r="B186" t="s">
        <v>1133</v>
      </c>
      <c r="C186">
        <v>1080</v>
      </c>
      <c r="D186" t="s">
        <v>219</v>
      </c>
      <c r="E186" s="54"/>
      <c r="F186" t="s">
        <v>1134</v>
      </c>
      <c r="G186" t="s">
        <v>1135</v>
      </c>
      <c r="H186" t="s">
        <v>732</v>
      </c>
      <c r="I186">
        <v>30202010</v>
      </c>
      <c r="J186" t="s">
        <v>736</v>
      </c>
      <c r="K186" t="s">
        <v>535</v>
      </c>
    </row>
    <row r="187" spans="2:11">
      <c r="B187" t="s">
        <v>1133</v>
      </c>
      <c r="C187">
        <v>1080</v>
      </c>
      <c r="D187" t="s">
        <v>219</v>
      </c>
      <c r="E187" s="54"/>
      <c r="F187" t="s">
        <v>1134</v>
      </c>
      <c r="G187" t="s">
        <v>1135</v>
      </c>
      <c r="H187" t="s">
        <v>732</v>
      </c>
      <c r="I187">
        <v>30202010</v>
      </c>
      <c r="J187" t="s">
        <v>736</v>
      </c>
      <c r="K187" t="s">
        <v>424</v>
      </c>
    </row>
    <row r="188" spans="2:11">
      <c r="B188" t="s">
        <v>1133</v>
      </c>
      <c r="C188">
        <v>1080</v>
      </c>
      <c r="D188" t="s">
        <v>219</v>
      </c>
      <c r="E188" s="54"/>
      <c r="F188" t="s">
        <v>1134</v>
      </c>
      <c r="G188" t="s">
        <v>1135</v>
      </c>
      <c r="H188" t="s">
        <v>732</v>
      </c>
      <c r="I188">
        <v>30202010</v>
      </c>
      <c r="J188" t="s">
        <v>736</v>
      </c>
      <c r="K188" t="s">
        <v>536</v>
      </c>
    </row>
    <row r="189" spans="2:11">
      <c r="B189" t="s">
        <v>1133</v>
      </c>
      <c r="C189">
        <v>1080</v>
      </c>
      <c r="D189" t="s">
        <v>219</v>
      </c>
      <c r="E189" s="54"/>
      <c r="F189" t="s">
        <v>1134</v>
      </c>
      <c r="G189" t="s">
        <v>1135</v>
      </c>
      <c r="H189" t="s">
        <v>732</v>
      </c>
      <c r="I189">
        <v>30202010</v>
      </c>
      <c r="J189" t="s">
        <v>736</v>
      </c>
      <c r="K189" t="s">
        <v>425</v>
      </c>
    </row>
    <row r="190" spans="2:11">
      <c r="B190" t="s">
        <v>1133</v>
      </c>
      <c r="C190">
        <v>1080</v>
      </c>
      <c r="D190" t="s">
        <v>219</v>
      </c>
      <c r="E190" s="54"/>
      <c r="F190" t="s">
        <v>1136</v>
      </c>
      <c r="G190" t="s">
        <v>1137</v>
      </c>
      <c r="H190" t="s">
        <v>732</v>
      </c>
      <c r="I190">
        <v>30202030</v>
      </c>
      <c r="J190" t="s">
        <v>837</v>
      </c>
      <c r="K190" t="s">
        <v>433</v>
      </c>
    </row>
    <row r="191" spans="2:11">
      <c r="B191" t="s">
        <v>1138</v>
      </c>
      <c r="C191">
        <v>1101</v>
      </c>
      <c r="D191" t="s">
        <v>96</v>
      </c>
      <c r="E191" s="54"/>
      <c r="F191" t="s">
        <v>1139</v>
      </c>
      <c r="G191" t="s">
        <v>96</v>
      </c>
      <c r="H191" t="s">
        <v>732</v>
      </c>
      <c r="I191">
        <v>30201020</v>
      </c>
      <c r="J191" t="s">
        <v>734</v>
      </c>
      <c r="K191" t="s">
        <v>400</v>
      </c>
    </row>
    <row r="192" spans="2:11">
      <c r="B192" t="s">
        <v>1140</v>
      </c>
      <c r="C192">
        <v>1102</v>
      </c>
      <c r="D192" t="s">
        <v>97</v>
      </c>
      <c r="E192" s="54"/>
      <c r="F192" t="s">
        <v>1141</v>
      </c>
      <c r="G192" t="s">
        <v>1142</v>
      </c>
      <c r="H192" t="s">
        <v>732</v>
      </c>
      <c r="I192">
        <v>30201020</v>
      </c>
      <c r="J192" t="s">
        <v>734</v>
      </c>
      <c r="K192" t="s">
        <v>400</v>
      </c>
    </row>
    <row r="193" spans="2:11">
      <c r="B193" t="s">
        <v>1140</v>
      </c>
      <c r="C193">
        <v>1102</v>
      </c>
      <c r="D193" t="s">
        <v>97</v>
      </c>
      <c r="E193" s="54"/>
      <c r="F193" t="s">
        <v>1143</v>
      </c>
      <c r="G193" t="s">
        <v>1144</v>
      </c>
      <c r="H193" t="s">
        <v>732</v>
      </c>
      <c r="I193">
        <v>30201020</v>
      </c>
      <c r="J193" t="s">
        <v>734</v>
      </c>
      <c r="K193" t="s">
        <v>400</v>
      </c>
    </row>
    <row r="194" spans="2:11">
      <c r="B194" t="s">
        <v>1140</v>
      </c>
      <c r="C194">
        <v>1102</v>
      </c>
      <c r="D194" t="s">
        <v>97</v>
      </c>
      <c r="E194" s="54"/>
      <c r="F194" t="s">
        <v>1145</v>
      </c>
      <c r="G194" t="s">
        <v>1146</v>
      </c>
      <c r="H194" t="s">
        <v>732</v>
      </c>
      <c r="I194">
        <v>30201020</v>
      </c>
      <c r="J194" t="s">
        <v>734</v>
      </c>
      <c r="K194" t="s">
        <v>400</v>
      </c>
    </row>
    <row r="195" spans="2:11">
      <c r="B195" t="s">
        <v>1147</v>
      </c>
      <c r="C195">
        <v>1103</v>
      </c>
      <c r="D195" t="s">
        <v>98</v>
      </c>
      <c r="E195" s="54"/>
      <c r="F195" t="s">
        <v>1148</v>
      </c>
      <c r="G195" t="s">
        <v>1149</v>
      </c>
      <c r="H195" t="s">
        <v>732</v>
      </c>
      <c r="I195">
        <v>30201010</v>
      </c>
      <c r="J195" t="s">
        <v>733</v>
      </c>
      <c r="K195" t="s">
        <v>400</v>
      </c>
    </row>
    <row r="196" spans="2:11">
      <c r="B196" t="s">
        <v>1147</v>
      </c>
      <c r="C196">
        <v>1103</v>
      </c>
      <c r="D196" t="s">
        <v>98</v>
      </c>
      <c r="E196" s="54"/>
      <c r="F196" t="s">
        <v>1150</v>
      </c>
      <c r="G196" t="s">
        <v>1151</v>
      </c>
      <c r="H196" t="s">
        <v>732</v>
      </c>
      <c r="I196">
        <v>30201010</v>
      </c>
      <c r="J196" t="s">
        <v>733</v>
      </c>
      <c r="K196" t="s">
        <v>400</v>
      </c>
    </row>
    <row r="197" spans="2:11">
      <c r="B197" t="s">
        <v>1152</v>
      </c>
      <c r="C197">
        <v>1104</v>
      </c>
      <c r="D197" t="s">
        <v>540</v>
      </c>
      <c r="E197" s="54"/>
      <c r="F197" t="s">
        <v>1153</v>
      </c>
      <c r="G197" t="s">
        <v>540</v>
      </c>
      <c r="H197" t="s">
        <v>732</v>
      </c>
      <c r="I197">
        <v>30201030</v>
      </c>
      <c r="J197" t="s">
        <v>838</v>
      </c>
      <c r="K197" t="s">
        <v>433</v>
      </c>
    </row>
    <row r="198" spans="2:11">
      <c r="B198" t="s">
        <v>1154</v>
      </c>
      <c r="C198">
        <v>1200</v>
      </c>
      <c r="D198" t="s">
        <v>546</v>
      </c>
      <c r="E198" s="54"/>
      <c r="F198" t="s">
        <v>1155</v>
      </c>
      <c r="G198" t="s">
        <v>546</v>
      </c>
      <c r="H198" t="s">
        <v>732</v>
      </c>
      <c r="I198">
        <v>30203010</v>
      </c>
      <c r="J198" t="s">
        <v>710</v>
      </c>
      <c r="K198" t="s">
        <v>547</v>
      </c>
    </row>
    <row r="199" spans="2:11">
      <c r="B199" t="s">
        <v>1156</v>
      </c>
      <c r="C199">
        <v>1311</v>
      </c>
      <c r="D199" t="s">
        <v>100</v>
      </c>
      <c r="E199" s="54"/>
      <c r="F199" t="s">
        <v>1157</v>
      </c>
      <c r="G199" t="s">
        <v>100</v>
      </c>
      <c r="H199" t="s">
        <v>738</v>
      </c>
      <c r="I199">
        <v>25203030</v>
      </c>
      <c r="J199" t="s">
        <v>831</v>
      </c>
      <c r="K199" t="s">
        <v>413</v>
      </c>
    </row>
    <row r="200" spans="2:11">
      <c r="B200" t="s">
        <v>1156</v>
      </c>
      <c r="C200">
        <v>1311</v>
      </c>
      <c r="D200" t="s">
        <v>100</v>
      </c>
      <c r="E200" s="54"/>
      <c r="F200" t="s">
        <v>1157</v>
      </c>
      <c r="G200" t="s">
        <v>100</v>
      </c>
      <c r="H200" t="s">
        <v>738</v>
      </c>
      <c r="I200">
        <v>25203030</v>
      </c>
      <c r="J200" t="s">
        <v>831</v>
      </c>
      <c r="K200" t="s">
        <v>414</v>
      </c>
    </row>
    <row r="201" spans="2:11">
      <c r="B201" t="s">
        <v>1158</v>
      </c>
      <c r="C201">
        <v>1312</v>
      </c>
      <c r="D201" t="s">
        <v>102</v>
      </c>
      <c r="E201" s="54"/>
      <c r="F201" t="s">
        <v>1159</v>
      </c>
      <c r="G201" t="s">
        <v>102</v>
      </c>
      <c r="H201" t="s">
        <v>738</v>
      </c>
      <c r="I201">
        <v>25203030</v>
      </c>
      <c r="J201" t="s">
        <v>831</v>
      </c>
      <c r="K201" t="s">
        <v>413</v>
      </c>
    </row>
    <row r="202" spans="2:11">
      <c r="B202" t="s">
        <v>1158</v>
      </c>
      <c r="C202">
        <v>1312</v>
      </c>
      <c r="D202" t="s">
        <v>102</v>
      </c>
      <c r="E202" s="54"/>
      <c r="F202" t="s">
        <v>1159</v>
      </c>
      <c r="G202" t="s">
        <v>102</v>
      </c>
      <c r="H202" t="s">
        <v>738</v>
      </c>
      <c r="I202">
        <v>25203030</v>
      </c>
      <c r="J202" t="s">
        <v>831</v>
      </c>
      <c r="K202" t="s">
        <v>414</v>
      </c>
    </row>
    <row r="203" spans="2:11">
      <c r="B203" t="s">
        <v>1160</v>
      </c>
      <c r="C203">
        <v>1313</v>
      </c>
      <c r="D203" t="s">
        <v>104</v>
      </c>
      <c r="E203" s="54"/>
      <c r="F203" t="s">
        <v>1161</v>
      </c>
      <c r="G203" t="s">
        <v>104</v>
      </c>
      <c r="H203" t="s">
        <v>738</v>
      </c>
      <c r="I203">
        <v>25203030</v>
      </c>
      <c r="J203" t="s">
        <v>831</v>
      </c>
      <c r="K203" t="s">
        <v>413</v>
      </c>
    </row>
    <row r="204" spans="2:11">
      <c r="B204" t="s">
        <v>1160</v>
      </c>
      <c r="C204">
        <v>1313</v>
      </c>
      <c r="D204" t="s">
        <v>104</v>
      </c>
      <c r="E204" s="54"/>
      <c r="F204" t="s">
        <v>1161</v>
      </c>
      <c r="G204" t="s">
        <v>104</v>
      </c>
      <c r="H204" t="s">
        <v>738</v>
      </c>
      <c r="I204">
        <v>25203030</v>
      </c>
      <c r="J204" t="s">
        <v>831</v>
      </c>
      <c r="K204" t="s">
        <v>414</v>
      </c>
    </row>
    <row r="205" spans="2:11">
      <c r="B205" t="s">
        <v>1162</v>
      </c>
      <c r="C205">
        <v>1391</v>
      </c>
      <c r="D205" t="s">
        <v>496</v>
      </c>
      <c r="E205" s="54"/>
      <c r="F205" t="s">
        <v>1163</v>
      </c>
      <c r="G205" t="s">
        <v>496</v>
      </c>
      <c r="H205" t="s">
        <v>738</v>
      </c>
      <c r="I205">
        <v>25203030</v>
      </c>
      <c r="J205" t="s">
        <v>831</v>
      </c>
      <c r="K205" t="s">
        <v>413</v>
      </c>
    </row>
    <row r="206" spans="2:11">
      <c r="B206" t="s">
        <v>1162</v>
      </c>
      <c r="C206">
        <v>1391</v>
      </c>
      <c r="D206" t="s">
        <v>496</v>
      </c>
      <c r="E206" s="54"/>
      <c r="F206" t="s">
        <v>1163</v>
      </c>
      <c r="G206" t="s">
        <v>496</v>
      </c>
      <c r="H206" t="s">
        <v>738</v>
      </c>
      <c r="I206">
        <v>25203030</v>
      </c>
      <c r="J206" t="s">
        <v>831</v>
      </c>
      <c r="K206" t="s">
        <v>414</v>
      </c>
    </row>
    <row r="207" spans="2:11">
      <c r="B207" t="s">
        <v>1164</v>
      </c>
      <c r="C207">
        <v>1392</v>
      </c>
      <c r="D207" t="s">
        <v>503</v>
      </c>
      <c r="E207" s="54"/>
      <c r="F207" t="s">
        <v>1165</v>
      </c>
      <c r="G207" t="s">
        <v>503</v>
      </c>
      <c r="H207" t="s">
        <v>738</v>
      </c>
      <c r="I207">
        <v>25201020</v>
      </c>
      <c r="J207" t="s">
        <v>815</v>
      </c>
      <c r="K207" t="s">
        <v>372</v>
      </c>
    </row>
    <row r="208" spans="2:11">
      <c r="B208" t="s">
        <v>1166</v>
      </c>
      <c r="C208">
        <v>1393</v>
      </c>
      <c r="D208" t="s">
        <v>466</v>
      </c>
      <c r="E208" s="54"/>
      <c r="F208" t="s">
        <v>1167</v>
      </c>
      <c r="G208" t="s">
        <v>466</v>
      </c>
      <c r="H208" t="s">
        <v>738</v>
      </c>
      <c r="I208">
        <v>25201020</v>
      </c>
      <c r="J208" t="s">
        <v>815</v>
      </c>
      <c r="K208" t="s">
        <v>372</v>
      </c>
    </row>
    <row r="209" spans="2:11">
      <c r="B209" t="s">
        <v>1168</v>
      </c>
      <c r="C209">
        <v>1394</v>
      </c>
      <c r="D209" t="s">
        <v>471</v>
      </c>
      <c r="E209" s="54"/>
      <c r="F209" t="s">
        <v>1169</v>
      </c>
      <c r="G209" t="s">
        <v>471</v>
      </c>
      <c r="H209" t="s">
        <v>738</v>
      </c>
      <c r="I209">
        <v>25203030</v>
      </c>
      <c r="J209" t="s">
        <v>831</v>
      </c>
      <c r="K209" t="s">
        <v>413</v>
      </c>
    </row>
    <row r="210" spans="2:11">
      <c r="B210" t="s">
        <v>1168</v>
      </c>
      <c r="C210">
        <v>1394</v>
      </c>
      <c r="D210" t="s">
        <v>471</v>
      </c>
      <c r="E210" s="54"/>
      <c r="F210" t="s">
        <v>1169</v>
      </c>
      <c r="G210" t="s">
        <v>471</v>
      </c>
      <c r="H210" t="s">
        <v>738</v>
      </c>
      <c r="I210">
        <v>25203030</v>
      </c>
      <c r="J210" t="s">
        <v>831</v>
      </c>
      <c r="K210" t="s">
        <v>414</v>
      </c>
    </row>
    <row r="211" spans="2:11">
      <c r="B211" t="s">
        <v>1170</v>
      </c>
      <c r="C211">
        <v>1399</v>
      </c>
      <c r="D211" t="s">
        <v>527</v>
      </c>
      <c r="E211" s="54"/>
      <c r="F211" t="s">
        <v>1171</v>
      </c>
      <c r="G211" t="s">
        <v>1172</v>
      </c>
      <c r="H211" t="s">
        <v>738</v>
      </c>
      <c r="I211">
        <v>25203030</v>
      </c>
      <c r="J211" t="s">
        <v>831</v>
      </c>
      <c r="K211" t="s">
        <v>413</v>
      </c>
    </row>
    <row r="212" spans="2:11">
      <c r="B212" t="s">
        <v>1170</v>
      </c>
      <c r="C212">
        <v>1399</v>
      </c>
      <c r="D212" t="s">
        <v>527</v>
      </c>
      <c r="E212" s="54"/>
      <c r="F212" t="s">
        <v>1171</v>
      </c>
      <c r="G212" t="s">
        <v>1172</v>
      </c>
      <c r="H212" t="s">
        <v>738</v>
      </c>
      <c r="I212">
        <v>25203030</v>
      </c>
      <c r="J212" t="s">
        <v>831</v>
      </c>
      <c r="K212" t="s">
        <v>414</v>
      </c>
    </row>
    <row r="213" spans="2:11">
      <c r="B213" t="s">
        <v>1170</v>
      </c>
      <c r="C213">
        <v>1399</v>
      </c>
      <c r="D213" t="s">
        <v>527</v>
      </c>
      <c r="E213" s="54"/>
      <c r="F213" t="s">
        <v>1173</v>
      </c>
      <c r="G213" t="s">
        <v>1174</v>
      </c>
      <c r="H213" t="s">
        <v>738</v>
      </c>
      <c r="I213">
        <v>25203030</v>
      </c>
      <c r="J213" t="s">
        <v>831</v>
      </c>
      <c r="K213" t="s">
        <v>413</v>
      </c>
    </row>
    <row r="214" spans="2:11">
      <c r="B214" t="s">
        <v>1170</v>
      </c>
      <c r="C214">
        <v>1399</v>
      </c>
      <c r="D214" t="s">
        <v>527</v>
      </c>
      <c r="E214" s="54"/>
      <c r="F214" t="s">
        <v>1173</v>
      </c>
      <c r="G214" t="s">
        <v>1174</v>
      </c>
      <c r="H214" t="s">
        <v>738</v>
      </c>
      <c r="I214">
        <v>25203030</v>
      </c>
      <c r="J214" t="s">
        <v>831</v>
      </c>
      <c r="K214" t="s">
        <v>414</v>
      </c>
    </row>
    <row r="215" spans="2:11">
      <c r="B215" t="s">
        <v>1170</v>
      </c>
      <c r="C215">
        <v>1399</v>
      </c>
      <c r="D215" t="s">
        <v>527</v>
      </c>
      <c r="E215" s="54"/>
      <c r="F215" t="s">
        <v>1175</v>
      </c>
      <c r="G215" t="s">
        <v>527</v>
      </c>
      <c r="H215" t="s">
        <v>738</v>
      </c>
      <c r="I215">
        <v>25203030</v>
      </c>
      <c r="J215" t="s">
        <v>831</v>
      </c>
      <c r="K215" t="s">
        <v>413</v>
      </c>
    </row>
    <row r="216" spans="2:11">
      <c r="B216" t="s">
        <v>1170</v>
      </c>
      <c r="C216">
        <v>1399</v>
      </c>
      <c r="D216" t="s">
        <v>527</v>
      </c>
      <c r="E216" s="54"/>
      <c r="F216" t="s">
        <v>1175</v>
      </c>
      <c r="G216" t="s">
        <v>527</v>
      </c>
      <c r="H216" t="s">
        <v>738</v>
      </c>
      <c r="I216">
        <v>25203030</v>
      </c>
      <c r="J216" t="s">
        <v>831</v>
      </c>
      <c r="K216" t="s">
        <v>414</v>
      </c>
    </row>
    <row r="217" spans="2:11">
      <c r="B217" t="s">
        <v>1176</v>
      </c>
      <c r="C217">
        <v>1410</v>
      </c>
      <c r="D217" t="s">
        <v>106</v>
      </c>
      <c r="E217" s="54"/>
      <c r="F217" t="s">
        <v>1177</v>
      </c>
      <c r="G217" t="s">
        <v>1178</v>
      </c>
      <c r="H217" t="s">
        <v>738</v>
      </c>
      <c r="I217">
        <v>25203010</v>
      </c>
      <c r="J217" t="s">
        <v>809</v>
      </c>
      <c r="K217" t="s">
        <v>451</v>
      </c>
    </row>
    <row r="218" spans="2:11">
      <c r="B218" t="s">
        <v>1176</v>
      </c>
      <c r="C218">
        <v>1410</v>
      </c>
      <c r="D218" t="s">
        <v>106</v>
      </c>
      <c r="E218" s="54"/>
      <c r="F218" t="s">
        <v>1177</v>
      </c>
      <c r="G218" t="s">
        <v>1178</v>
      </c>
      <c r="H218" t="s">
        <v>738</v>
      </c>
      <c r="I218">
        <v>25203010</v>
      </c>
      <c r="J218" t="s">
        <v>809</v>
      </c>
      <c r="K218" t="s">
        <v>413</v>
      </c>
    </row>
    <row r="219" spans="2:11">
      <c r="B219" t="s">
        <v>1176</v>
      </c>
      <c r="C219">
        <v>1410</v>
      </c>
      <c r="D219" t="s">
        <v>106</v>
      </c>
      <c r="E219" s="54"/>
      <c r="F219" t="s">
        <v>1177</v>
      </c>
      <c r="G219" t="s">
        <v>1178</v>
      </c>
      <c r="H219" t="s">
        <v>738</v>
      </c>
      <c r="I219">
        <v>25203010</v>
      </c>
      <c r="J219" t="s">
        <v>809</v>
      </c>
      <c r="K219" t="s">
        <v>414</v>
      </c>
    </row>
    <row r="220" spans="2:11">
      <c r="B220" t="s">
        <v>1176</v>
      </c>
      <c r="C220">
        <v>1410</v>
      </c>
      <c r="D220" t="s">
        <v>106</v>
      </c>
      <c r="E220" s="54"/>
      <c r="F220" t="s">
        <v>1179</v>
      </c>
      <c r="G220" t="s">
        <v>1180</v>
      </c>
      <c r="H220" t="s">
        <v>738</v>
      </c>
      <c r="I220">
        <v>25203010</v>
      </c>
      <c r="J220" t="s">
        <v>809</v>
      </c>
      <c r="K220" t="s">
        <v>451</v>
      </c>
    </row>
    <row r="221" spans="2:11">
      <c r="B221" t="s">
        <v>1176</v>
      </c>
      <c r="C221">
        <v>1410</v>
      </c>
      <c r="D221" t="s">
        <v>106</v>
      </c>
      <c r="E221" s="54"/>
      <c r="F221" t="s">
        <v>1179</v>
      </c>
      <c r="G221" t="s">
        <v>1180</v>
      </c>
      <c r="H221" t="s">
        <v>738</v>
      </c>
      <c r="I221">
        <v>25203010</v>
      </c>
      <c r="J221" t="s">
        <v>809</v>
      </c>
      <c r="K221" t="s">
        <v>413</v>
      </c>
    </row>
    <row r="222" spans="2:11">
      <c r="B222" t="s">
        <v>1176</v>
      </c>
      <c r="C222">
        <v>1410</v>
      </c>
      <c r="D222" t="s">
        <v>106</v>
      </c>
      <c r="E222" s="54"/>
      <c r="F222" t="s">
        <v>1179</v>
      </c>
      <c r="G222" t="s">
        <v>1180</v>
      </c>
      <c r="H222" t="s">
        <v>738</v>
      </c>
      <c r="I222">
        <v>25203010</v>
      </c>
      <c r="J222" t="s">
        <v>809</v>
      </c>
      <c r="K222" t="s">
        <v>414</v>
      </c>
    </row>
    <row r="223" spans="2:11">
      <c r="B223" t="s">
        <v>1176</v>
      </c>
      <c r="C223">
        <v>1410</v>
      </c>
      <c r="D223" t="s">
        <v>106</v>
      </c>
      <c r="E223" s="54"/>
      <c r="F223" t="s">
        <v>1181</v>
      </c>
      <c r="G223" t="s">
        <v>1182</v>
      </c>
      <c r="H223" t="s">
        <v>738</v>
      </c>
      <c r="I223">
        <v>25203010</v>
      </c>
      <c r="J223" t="s">
        <v>809</v>
      </c>
      <c r="K223" t="s">
        <v>451</v>
      </c>
    </row>
    <row r="224" spans="2:11">
      <c r="B224" t="s">
        <v>1176</v>
      </c>
      <c r="C224">
        <v>1410</v>
      </c>
      <c r="D224" t="s">
        <v>106</v>
      </c>
      <c r="E224" s="54"/>
      <c r="F224" t="s">
        <v>1181</v>
      </c>
      <c r="G224" t="s">
        <v>1182</v>
      </c>
      <c r="H224" t="s">
        <v>738</v>
      </c>
      <c r="I224">
        <v>25203010</v>
      </c>
      <c r="J224" t="s">
        <v>809</v>
      </c>
      <c r="K224" t="s">
        <v>413</v>
      </c>
    </row>
    <row r="225" spans="2:11">
      <c r="B225" t="s">
        <v>1176</v>
      </c>
      <c r="C225">
        <v>1410</v>
      </c>
      <c r="D225" t="s">
        <v>106</v>
      </c>
      <c r="E225" s="54"/>
      <c r="F225" t="s">
        <v>1181</v>
      </c>
      <c r="G225" t="s">
        <v>1182</v>
      </c>
      <c r="H225" t="s">
        <v>738</v>
      </c>
      <c r="I225">
        <v>25203010</v>
      </c>
      <c r="J225" t="s">
        <v>809</v>
      </c>
      <c r="K225" t="s">
        <v>414</v>
      </c>
    </row>
    <row r="226" spans="2:11">
      <c r="B226" t="s">
        <v>1176</v>
      </c>
      <c r="C226">
        <v>1410</v>
      </c>
      <c r="D226" t="s">
        <v>106</v>
      </c>
      <c r="E226" s="54"/>
      <c r="F226" t="s">
        <v>1183</v>
      </c>
      <c r="G226" t="s">
        <v>1184</v>
      </c>
      <c r="H226" t="s">
        <v>738</v>
      </c>
      <c r="I226">
        <v>25203010</v>
      </c>
      <c r="J226" t="s">
        <v>809</v>
      </c>
      <c r="K226" t="s">
        <v>451</v>
      </c>
    </row>
    <row r="227" spans="2:11">
      <c r="B227" t="s">
        <v>1176</v>
      </c>
      <c r="C227">
        <v>1410</v>
      </c>
      <c r="D227" t="s">
        <v>106</v>
      </c>
      <c r="E227" s="54"/>
      <c r="F227" t="s">
        <v>1183</v>
      </c>
      <c r="G227" t="s">
        <v>1184</v>
      </c>
      <c r="H227" t="s">
        <v>738</v>
      </c>
      <c r="I227">
        <v>25203010</v>
      </c>
      <c r="J227" t="s">
        <v>809</v>
      </c>
      <c r="K227" t="s">
        <v>413</v>
      </c>
    </row>
    <row r="228" spans="2:11">
      <c r="B228" t="s">
        <v>1176</v>
      </c>
      <c r="C228">
        <v>1410</v>
      </c>
      <c r="D228" t="s">
        <v>106</v>
      </c>
      <c r="E228" s="54"/>
      <c r="F228" t="s">
        <v>1183</v>
      </c>
      <c r="G228" t="s">
        <v>1184</v>
      </c>
      <c r="H228" t="s">
        <v>738</v>
      </c>
      <c r="I228">
        <v>25203010</v>
      </c>
      <c r="J228" t="s">
        <v>809</v>
      </c>
      <c r="K228" t="s">
        <v>414</v>
      </c>
    </row>
    <row r="229" spans="2:11">
      <c r="B229" t="s">
        <v>1176</v>
      </c>
      <c r="C229">
        <v>1410</v>
      </c>
      <c r="D229" t="s">
        <v>106</v>
      </c>
      <c r="E229" s="54"/>
      <c r="F229" t="s">
        <v>1185</v>
      </c>
      <c r="G229" t="s">
        <v>1186</v>
      </c>
      <c r="H229" t="s">
        <v>738</v>
      </c>
      <c r="I229">
        <v>25203010</v>
      </c>
      <c r="J229" t="s">
        <v>809</v>
      </c>
      <c r="K229" t="s">
        <v>451</v>
      </c>
    </row>
    <row r="230" spans="2:11">
      <c r="B230" t="s">
        <v>1176</v>
      </c>
      <c r="C230">
        <v>1410</v>
      </c>
      <c r="D230" t="s">
        <v>106</v>
      </c>
      <c r="E230" s="54"/>
      <c r="F230" t="s">
        <v>1185</v>
      </c>
      <c r="G230" t="s">
        <v>1186</v>
      </c>
      <c r="H230" t="s">
        <v>738</v>
      </c>
      <c r="I230">
        <v>25203010</v>
      </c>
      <c r="J230" t="s">
        <v>809</v>
      </c>
      <c r="K230" t="s">
        <v>413</v>
      </c>
    </row>
    <row r="231" spans="2:11">
      <c r="B231" t="s">
        <v>1176</v>
      </c>
      <c r="C231">
        <v>1410</v>
      </c>
      <c r="D231" t="s">
        <v>106</v>
      </c>
      <c r="E231" s="54"/>
      <c r="F231" t="s">
        <v>1185</v>
      </c>
      <c r="G231" t="s">
        <v>1186</v>
      </c>
      <c r="H231" t="s">
        <v>738</v>
      </c>
      <c r="I231">
        <v>25203010</v>
      </c>
      <c r="J231" t="s">
        <v>809</v>
      </c>
      <c r="K231" t="s">
        <v>414</v>
      </c>
    </row>
    <row r="232" spans="2:11">
      <c r="B232" t="s">
        <v>1187</v>
      </c>
      <c r="C232">
        <v>1420</v>
      </c>
      <c r="D232" t="s">
        <v>450</v>
      </c>
      <c r="E232" s="54"/>
      <c r="F232" t="s">
        <v>1188</v>
      </c>
      <c r="G232" t="s">
        <v>450</v>
      </c>
      <c r="H232" t="s">
        <v>738</v>
      </c>
      <c r="I232">
        <v>25203010</v>
      </c>
      <c r="J232" t="s">
        <v>809</v>
      </c>
      <c r="K232" t="s">
        <v>451</v>
      </c>
    </row>
    <row r="233" spans="2:11">
      <c r="B233" t="s">
        <v>1187</v>
      </c>
      <c r="C233">
        <v>1420</v>
      </c>
      <c r="D233" t="s">
        <v>450</v>
      </c>
      <c r="E233" s="54"/>
      <c r="F233" t="s">
        <v>1188</v>
      </c>
      <c r="G233" t="s">
        <v>450</v>
      </c>
      <c r="H233" t="s">
        <v>738</v>
      </c>
      <c r="I233">
        <v>25203010</v>
      </c>
      <c r="J233" t="s">
        <v>809</v>
      </c>
      <c r="K233" t="s">
        <v>413</v>
      </c>
    </row>
    <row r="234" spans="2:11">
      <c r="B234" t="s">
        <v>1187</v>
      </c>
      <c r="C234">
        <v>1420</v>
      </c>
      <c r="D234" t="s">
        <v>450</v>
      </c>
      <c r="E234" s="54"/>
      <c r="F234" t="s">
        <v>1188</v>
      </c>
      <c r="G234" t="s">
        <v>450</v>
      </c>
      <c r="H234" t="s">
        <v>738</v>
      </c>
      <c r="I234">
        <v>25203010</v>
      </c>
      <c r="J234" t="s">
        <v>809</v>
      </c>
      <c r="K234" t="s">
        <v>414</v>
      </c>
    </row>
    <row r="235" spans="2:11">
      <c r="B235" t="s">
        <v>1189</v>
      </c>
      <c r="C235">
        <v>1430</v>
      </c>
      <c r="D235" t="s">
        <v>495</v>
      </c>
      <c r="E235" s="54"/>
      <c r="F235" t="s">
        <v>1190</v>
      </c>
      <c r="G235" t="s">
        <v>1191</v>
      </c>
      <c r="H235" t="s">
        <v>738</v>
      </c>
      <c r="I235">
        <v>25203010</v>
      </c>
      <c r="J235" t="s">
        <v>809</v>
      </c>
      <c r="K235" t="s">
        <v>451</v>
      </c>
    </row>
    <row r="236" spans="2:11">
      <c r="B236" t="s">
        <v>1189</v>
      </c>
      <c r="C236">
        <v>1430</v>
      </c>
      <c r="D236" t="s">
        <v>495</v>
      </c>
      <c r="E236" s="54"/>
      <c r="F236" t="s">
        <v>1190</v>
      </c>
      <c r="G236" t="s">
        <v>1191</v>
      </c>
      <c r="H236" t="s">
        <v>738</v>
      </c>
      <c r="I236">
        <v>25203010</v>
      </c>
      <c r="J236" t="s">
        <v>809</v>
      </c>
      <c r="K236" t="s">
        <v>413</v>
      </c>
    </row>
    <row r="237" spans="2:11">
      <c r="B237" t="s">
        <v>1189</v>
      </c>
      <c r="C237">
        <v>1430</v>
      </c>
      <c r="D237" t="s">
        <v>495</v>
      </c>
      <c r="E237" s="54"/>
      <c r="F237" t="s">
        <v>1190</v>
      </c>
      <c r="G237" t="s">
        <v>1191</v>
      </c>
      <c r="H237" t="s">
        <v>738</v>
      </c>
      <c r="I237">
        <v>25203010</v>
      </c>
      <c r="J237" t="s">
        <v>809</v>
      </c>
      <c r="K237" t="s">
        <v>414</v>
      </c>
    </row>
    <row r="238" spans="2:11">
      <c r="B238" t="s">
        <v>1189</v>
      </c>
      <c r="C238">
        <v>1430</v>
      </c>
      <c r="D238" t="s">
        <v>495</v>
      </c>
      <c r="E238" s="54"/>
      <c r="F238" t="s">
        <v>1192</v>
      </c>
      <c r="G238" t="s">
        <v>1193</v>
      </c>
      <c r="H238" t="s">
        <v>738</v>
      </c>
      <c r="I238">
        <v>25203010</v>
      </c>
      <c r="J238" t="s">
        <v>809</v>
      </c>
      <c r="K238" t="s">
        <v>451</v>
      </c>
    </row>
    <row r="239" spans="2:11">
      <c r="B239" t="s">
        <v>1189</v>
      </c>
      <c r="C239">
        <v>1430</v>
      </c>
      <c r="D239" t="s">
        <v>495</v>
      </c>
      <c r="E239" s="54"/>
      <c r="F239" t="s">
        <v>1192</v>
      </c>
      <c r="G239" t="s">
        <v>1193</v>
      </c>
      <c r="H239" t="s">
        <v>738</v>
      </c>
      <c r="I239">
        <v>25203010</v>
      </c>
      <c r="J239" t="s">
        <v>809</v>
      </c>
      <c r="K239" t="s">
        <v>413</v>
      </c>
    </row>
    <row r="240" spans="2:11">
      <c r="B240" t="s">
        <v>1189</v>
      </c>
      <c r="C240">
        <v>1430</v>
      </c>
      <c r="D240" t="s">
        <v>495</v>
      </c>
      <c r="E240" s="54"/>
      <c r="F240" t="s">
        <v>1192</v>
      </c>
      <c r="G240" t="s">
        <v>1193</v>
      </c>
      <c r="H240" t="s">
        <v>738</v>
      </c>
      <c r="I240">
        <v>25203010</v>
      </c>
      <c r="J240" t="s">
        <v>809</v>
      </c>
      <c r="K240" t="s">
        <v>414</v>
      </c>
    </row>
    <row r="241" spans="2:11">
      <c r="B241" t="s">
        <v>1194</v>
      </c>
      <c r="C241">
        <v>1511</v>
      </c>
      <c r="D241" t="s">
        <v>107</v>
      </c>
      <c r="E241" s="54"/>
      <c r="F241" t="s">
        <v>1195</v>
      </c>
      <c r="G241" t="s">
        <v>107</v>
      </c>
      <c r="H241" t="s">
        <v>738</v>
      </c>
      <c r="I241">
        <v>25203030</v>
      </c>
      <c r="J241" t="s">
        <v>831</v>
      </c>
      <c r="K241" t="s">
        <v>413</v>
      </c>
    </row>
    <row r="242" spans="2:11">
      <c r="B242" t="s">
        <v>1194</v>
      </c>
      <c r="C242">
        <v>1511</v>
      </c>
      <c r="D242" t="s">
        <v>107</v>
      </c>
      <c r="E242" s="54"/>
      <c r="F242" t="s">
        <v>1195</v>
      </c>
      <c r="G242" t="s">
        <v>107</v>
      </c>
      <c r="H242" t="s">
        <v>738</v>
      </c>
      <c r="I242">
        <v>25203030</v>
      </c>
      <c r="J242" t="s">
        <v>831</v>
      </c>
      <c r="K242" t="s">
        <v>414</v>
      </c>
    </row>
    <row r="243" spans="2:11">
      <c r="B243" t="s">
        <v>1196</v>
      </c>
      <c r="C243">
        <v>1512</v>
      </c>
      <c r="D243" t="s">
        <v>108</v>
      </c>
      <c r="E243" s="54"/>
      <c r="F243" t="s">
        <v>1197</v>
      </c>
      <c r="G243" t="s">
        <v>108</v>
      </c>
      <c r="H243" t="s">
        <v>738</v>
      </c>
      <c r="I243">
        <v>25203010</v>
      </c>
      <c r="J243" t="s">
        <v>809</v>
      </c>
      <c r="K243" t="s">
        <v>451</v>
      </c>
    </row>
    <row r="244" spans="2:11">
      <c r="B244" t="s">
        <v>1196</v>
      </c>
      <c r="C244">
        <v>1512</v>
      </c>
      <c r="D244" t="s">
        <v>108</v>
      </c>
      <c r="E244" s="54"/>
      <c r="F244" t="s">
        <v>1197</v>
      </c>
      <c r="G244" t="s">
        <v>108</v>
      </c>
      <c r="H244" t="s">
        <v>738</v>
      </c>
      <c r="I244">
        <v>25203010</v>
      </c>
      <c r="J244" t="s">
        <v>809</v>
      </c>
      <c r="K244" t="s">
        <v>413</v>
      </c>
    </row>
    <row r="245" spans="2:11">
      <c r="B245" t="s">
        <v>1196</v>
      </c>
      <c r="C245">
        <v>1512</v>
      </c>
      <c r="D245" t="s">
        <v>108</v>
      </c>
      <c r="E245" s="54"/>
      <c r="F245" t="s">
        <v>1197</v>
      </c>
      <c r="G245" t="s">
        <v>108</v>
      </c>
      <c r="H245" t="s">
        <v>738</v>
      </c>
      <c r="I245">
        <v>25203010</v>
      </c>
      <c r="J245" t="s">
        <v>809</v>
      </c>
      <c r="K245" t="s">
        <v>414</v>
      </c>
    </row>
    <row r="246" spans="2:11">
      <c r="B246" t="s">
        <v>1198</v>
      </c>
      <c r="C246">
        <v>1520</v>
      </c>
      <c r="D246" t="s">
        <v>484</v>
      </c>
      <c r="E246" s="54"/>
      <c r="F246" t="s">
        <v>1199</v>
      </c>
      <c r="G246" t="s">
        <v>484</v>
      </c>
      <c r="H246" t="s">
        <v>738</v>
      </c>
      <c r="I246">
        <v>25203020</v>
      </c>
      <c r="J246" t="s">
        <v>780</v>
      </c>
      <c r="K246" t="s">
        <v>485</v>
      </c>
    </row>
    <row r="247" spans="2:11">
      <c r="B247" t="s">
        <v>1200</v>
      </c>
      <c r="C247">
        <v>1610</v>
      </c>
      <c r="D247" t="s">
        <v>329</v>
      </c>
      <c r="E247" s="54"/>
      <c r="F247" t="s">
        <v>1201</v>
      </c>
      <c r="G247" t="s">
        <v>329</v>
      </c>
      <c r="H247" t="s">
        <v>735</v>
      </c>
      <c r="I247">
        <v>15105010</v>
      </c>
      <c r="J247" t="s">
        <v>810</v>
      </c>
      <c r="K247" t="s">
        <v>443</v>
      </c>
    </row>
    <row r="248" spans="2:11">
      <c r="B248" t="s">
        <v>1200</v>
      </c>
      <c r="C248">
        <v>1610</v>
      </c>
      <c r="D248" t="s">
        <v>329</v>
      </c>
      <c r="E248" s="54"/>
      <c r="F248" t="s">
        <v>1201</v>
      </c>
      <c r="G248" t="s">
        <v>329</v>
      </c>
      <c r="H248" t="s">
        <v>735</v>
      </c>
      <c r="I248">
        <v>15105010</v>
      </c>
      <c r="J248" t="s">
        <v>810</v>
      </c>
      <c r="K248" t="s">
        <v>444</v>
      </c>
    </row>
    <row r="249" spans="2:11">
      <c r="B249" t="s">
        <v>1200</v>
      </c>
      <c r="C249">
        <v>1610</v>
      </c>
      <c r="D249" t="s">
        <v>329</v>
      </c>
      <c r="E249" s="54"/>
      <c r="F249" t="s">
        <v>1201</v>
      </c>
      <c r="G249" t="s">
        <v>329</v>
      </c>
      <c r="H249" t="s">
        <v>735</v>
      </c>
      <c r="I249">
        <v>15105010</v>
      </c>
      <c r="J249" t="s">
        <v>810</v>
      </c>
      <c r="K249" t="s">
        <v>445</v>
      </c>
    </row>
    <row r="250" spans="2:11">
      <c r="B250" t="s">
        <v>1202</v>
      </c>
      <c r="C250">
        <v>1621</v>
      </c>
      <c r="D250" t="s">
        <v>330</v>
      </c>
      <c r="E250" s="54"/>
      <c r="F250" t="s">
        <v>1203</v>
      </c>
      <c r="G250" t="s">
        <v>330</v>
      </c>
      <c r="H250" t="s">
        <v>735</v>
      </c>
      <c r="I250">
        <v>15105010</v>
      </c>
      <c r="J250" t="s">
        <v>810</v>
      </c>
      <c r="K250" t="s">
        <v>443</v>
      </c>
    </row>
    <row r="251" spans="2:11">
      <c r="B251" t="s">
        <v>1202</v>
      </c>
      <c r="C251">
        <v>1621</v>
      </c>
      <c r="D251" t="s">
        <v>330</v>
      </c>
      <c r="E251" s="54"/>
      <c r="F251" t="s">
        <v>1203</v>
      </c>
      <c r="G251" t="s">
        <v>330</v>
      </c>
      <c r="H251" t="s">
        <v>735</v>
      </c>
      <c r="I251">
        <v>15105010</v>
      </c>
      <c r="J251" t="s">
        <v>810</v>
      </c>
      <c r="K251" t="s">
        <v>444</v>
      </c>
    </row>
    <row r="252" spans="2:11">
      <c r="B252" t="s">
        <v>1202</v>
      </c>
      <c r="C252">
        <v>1621</v>
      </c>
      <c r="D252" t="s">
        <v>330</v>
      </c>
      <c r="E252" s="54"/>
      <c r="F252" t="s">
        <v>1203</v>
      </c>
      <c r="G252" t="s">
        <v>330</v>
      </c>
      <c r="H252" t="s">
        <v>735</v>
      </c>
      <c r="I252">
        <v>15105010</v>
      </c>
      <c r="J252" t="s">
        <v>810</v>
      </c>
      <c r="K252" t="s">
        <v>445</v>
      </c>
    </row>
    <row r="253" spans="2:11">
      <c r="B253" t="s">
        <v>1204</v>
      </c>
      <c r="C253">
        <v>1622</v>
      </c>
      <c r="D253" t="s">
        <v>331</v>
      </c>
      <c r="E253" s="54"/>
      <c r="F253" t="s">
        <v>1205</v>
      </c>
      <c r="G253" t="s">
        <v>1206</v>
      </c>
      <c r="H253" t="s">
        <v>735</v>
      </c>
      <c r="I253">
        <v>15105010</v>
      </c>
      <c r="J253" t="s">
        <v>810</v>
      </c>
      <c r="K253" t="s">
        <v>443</v>
      </c>
    </row>
    <row r="254" spans="2:11">
      <c r="B254" t="s">
        <v>1204</v>
      </c>
      <c r="C254">
        <v>1622</v>
      </c>
      <c r="D254" t="s">
        <v>331</v>
      </c>
      <c r="E254" s="54"/>
      <c r="F254" t="s">
        <v>1205</v>
      </c>
      <c r="G254" t="s">
        <v>1206</v>
      </c>
      <c r="H254" t="s">
        <v>735</v>
      </c>
      <c r="I254">
        <v>15105010</v>
      </c>
      <c r="J254" t="s">
        <v>810</v>
      </c>
      <c r="K254" t="s">
        <v>444</v>
      </c>
    </row>
    <row r="255" spans="2:11">
      <c r="B255" t="s">
        <v>1204</v>
      </c>
      <c r="C255">
        <v>1622</v>
      </c>
      <c r="D255" t="s">
        <v>331</v>
      </c>
      <c r="E255" s="54"/>
      <c r="F255" t="s">
        <v>1205</v>
      </c>
      <c r="G255" t="s">
        <v>1206</v>
      </c>
      <c r="H255" t="s">
        <v>735</v>
      </c>
      <c r="I255">
        <v>15105010</v>
      </c>
      <c r="J255" t="s">
        <v>810</v>
      </c>
      <c r="K255" t="s">
        <v>445</v>
      </c>
    </row>
    <row r="256" spans="2:11">
      <c r="B256" t="s">
        <v>1204</v>
      </c>
      <c r="C256">
        <v>1622</v>
      </c>
      <c r="D256" t="s">
        <v>331</v>
      </c>
      <c r="E256" s="54"/>
      <c r="F256" t="s">
        <v>1207</v>
      </c>
      <c r="G256" t="s">
        <v>1208</v>
      </c>
      <c r="H256" t="s">
        <v>729</v>
      </c>
      <c r="I256">
        <v>20102010</v>
      </c>
      <c r="J256" t="s">
        <v>782</v>
      </c>
      <c r="K256" t="s">
        <v>465</v>
      </c>
    </row>
    <row r="257" spans="2:11">
      <c r="B257" t="s">
        <v>1209</v>
      </c>
      <c r="C257">
        <v>1623</v>
      </c>
      <c r="D257" t="s">
        <v>552</v>
      </c>
      <c r="E257" s="54"/>
      <c r="F257" t="s">
        <v>1210</v>
      </c>
      <c r="G257" t="s">
        <v>552</v>
      </c>
      <c r="H257" t="s">
        <v>735</v>
      </c>
      <c r="I257">
        <v>15103020</v>
      </c>
      <c r="J257" t="s">
        <v>836</v>
      </c>
      <c r="K257" t="s">
        <v>472</v>
      </c>
    </row>
    <row r="258" spans="2:11">
      <c r="B258" t="s">
        <v>1211</v>
      </c>
      <c r="C258">
        <v>1629</v>
      </c>
      <c r="D258" t="s">
        <v>523</v>
      </c>
      <c r="E258" s="54"/>
      <c r="F258" t="s">
        <v>1212</v>
      </c>
      <c r="G258" t="s">
        <v>523</v>
      </c>
      <c r="H258" t="s">
        <v>738</v>
      </c>
      <c r="I258">
        <v>25201050</v>
      </c>
      <c r="J258" t="s">
        <v>783</v>
      </c>
      <c r="K258" t="s">
        <v>474</v>
      </c>
    </row>
    <row r="259" spans="2:11">
      <c r="B259" t="s">
        <v>1213</v>
      </c>
      <c r="C259">
        <v>1701</v>
      </c>
      <c r="D259" t="s">
        <v>110</v>
      </c>
      <c r="E259" s="54"/>
      <c r="F259" t="s">
        <v>1214</v>
      </c>
      <c r="G259" t="s">
        <v>1215</v>
      </c>
      <c r="H259" t="s">
        <v>735</v>
      </c>
      <c r="I259">
        <v>15105020</v>
      </c>
      <c r="J259" t="s">
        <v>841</v>
      </c>
      <c r="K259" t="s">
        <v>514</v>
      </c>
    </row>
    <row r="260" spans="2:11">
      <c r="B260" t="s">
        <v>1213</v>
      </c>
      <c r="C260">
        <v>1701</v>
      </c>
      <c r="D260" t="s">
        <v>110</v>
      </c>
      <c r="E260" s="54"/>
      <c r="F260" t="s">
        <v>1216</v>
      </c>
      <c r="G260" t="s">
        <v>1217</v>
      </c>
      <c r="H260" t="s">
        <v>735</v>
      </c>
      <c r="I260">
        <v>15105020</v>
      </c>
      <c r="J260" t="s">
        <v>841</v>
      </c>
      <c r="K260" t="s">
        <v>514</v>
      </c>
    </row>
    <row r="261" spans="2:11">
      <c r="B261" t="s">
        <v>1218</v>
      </c>
      <c r="C261">
        <v>1702</v>
      </c>
      <c r="D261" t="s">
        <v>112</v>
      </c>
      <c r="E261" s="54"/>
      <c r="F261" t="s">
        <v>1219</v>
      </c>
      <c r="G261" t="s">
        <v>112</v>
      </c>
      <c r="H261" t="s">
        <v>735</v>
      </c>
      <c r="I261">
        <v>15103020</v>
      </c>
      <c r="J261" t="s">
        <v>836</v>
      </c>
      <c r="K261" t="s">
        <v>472</v>
      </c>
    </row>
    <row r="262" spans="2:11">
      <c r="B262" t="s">
        <v>1220</v>
      </c>
      <c r="C262">
        <v>1709</v>
      </c>
      <c r="D262" t="s">
        <v>114</v>
      </c>
      <c r="E262" s="54"/>
      <c r="F262" t="s">
        <v>1221</v>
      </c>
      <c r="G262" t="s">
        <v>1222</v>
      </c>
      <c r="H262" t="s">
        <v>735</v>
      </c>
      <c r="I262">
        <v>15105020</v>
      </c>
      <c r="J262" t="s">
        <v>841</v>
      </c>
      <c r="K262" t="s">
        <v>514</v>
      </c>
    </row>
    <row r="263" spans="2:11">
      <c r="B263" t="s">
        <v>1220</v>
      </c>
      <c r="C263">
        <v>1709</v>
      </c>
      <c r="D263" t="s">
        <v>114</v>
      </c>
      <c r="E263" s="54"/>
      <c r="F263" t="s">
        <v>1223</v>
      </c>
      <c r="G263" t="s">
        <v>1224</v>
      </c>
      <c r="H263" t="s">
        <v>735</v>
      </c>
      <c r="I263">
        <v>15105020</v>
      </c>
      <c r="J263" t="s">
        <v>841</v>
      </c>
      <c r="K263" t="s">
        <v>514</v>
      </c>
    </row>
    <row r="264" spans="2:11">
      <c r="B264" t="s">
        <v>1220</v>
      </c>
      <c r="C264">
        <v>1709</v>
      </c>
      <c r="D264" t="s">
        <v>114</v>
      </c>
      <c r="E264" s="54"/>
      <c r="F264" t="s">
        <v>1225</v>
      </c>
      <c r="G264" t="s">
        <v>114</v>
      </c>
      <c r="H264" t="s">
        <v>735</v>
      </c>
      <c r="I264">
        <v>15105020</v>
      </c>
      <c r="J264" t="s">
        <v>841</v>
      </c>
      <c r="K264" t="s">
        <v>514</v>
      </c>
    </row>
    <row r="265" spans="2:11">
      <c r="B265" t="s">
        <v>1226</v>
      </c>
      <c r="C265">
        <v>1811</v>
      </c>
      <c r="D265" t="s">
        <v>600</v>
      </c>
      <c r="E265" s="54"/>
      <c r="F265" t="s">
        <v>1227</v>
      </c>
      <c r="G265" t="s">
        <v>1228</v>
      </c>
      <c r="H265" t="s">
        <v>729</v>
      </c>
      <c r="I265">
        <v>20201010</v>
      </c>
      <c r="J265" t="s">
        <v>1229</v>
      </c>
      <c r="K265" t="s">
        <v>601</v>
      </c>
    </row>
    <row r="266" spans="2:11">
      <c r="B266" t="s">
        <v>1226</v>
      </c>
      <c r="C266">
        <v>1811</v>
      </c>
      <c r="D266" t="s">
        <v>600</v>
      </c>
      <c r="E266" s="54"/>
      <c r="F266" t="s">
        <v>1230</v>
      </c>
      <c r="G266" t="s">
        <v>1231</v>
      </c>
      <c r="H266" t="s">
        <v>729</v>
      </c>
      <c r="I266">
        <v>20201010</v>
      </c>
      <c r="J266" t="s">
        <v>1229</v>
      </c>
      <c r="K266" t="s">
        <v>601</v>
      </c>
    </row>
    <row r="267" spans="2:11">
      <c r="B267" t="s">
        <v>1232</v>
      </c>
      <c r="C267">
        <v>1812</v>
      </c>
      <c r="D267" t="s">
        <v>669</v>
      </c>
      <c r="E267" s="54"/>
      <c r="F267" t="s">
        <v>1233</v>
      </c>
      <c r="G267" t="s">
        <v>1234</v>
      </c>
      <c r="H267" t="s">
        <v>729</v>
      </c>
      <c r="I267">
        <v>20201010</v>
      </c>
      <c r="J267" t="s">
        <v>1229</v>
      </c>
      <c r="K267" t="s">
        <v>601</v>
      </c>
    </row>
    <row r="268" spans="2:11">
      <c r="B268" t="s">
        <v>1232</v>
      </c>
      <c r="C268">
        <v>1812</v>
      </c>
      <c r="D268" t="s">
        <v>669</v>
      </c>
      <c r="E268" s="54"/>
      <c r="F268" t="s">
        <v>1235</v>
      </c>
      <c r="G268" t="s">
        <v>1236</v>
      </c>
      <c r="H268" t="s">
        <v>729</v>
      </c>
      <c r="I268">
        <v>20201010</v>
      </c>
      <c r="J268" t="s">
        <v>1229</v>
      </c>
      <c r="K268" t="s">
        <v>601</v>
      </c>
    </row>
    <row r="269" spans="2:11">
      <c r="B269" t="s">
        <v>1237</v>
      </c>
      <c r="C269">
        <v>1820</v>
      </c>
      <c r="D269" t="s">
        <v>631</v>
      </c>
      <c r="E269" s="54"/>
      <c r="F269" t="s">
        <v>1238</v>
      </c>
      <c r="G269" t="s">
        <v>631</v>
      </c>
      <c r="H269" t="s">
        <v>1239</v>
      </c>
      <c r="I269">
        <v>50202010</v>
      </c>
      <c r="J269" t="s">
        <v>794</v>
      </c>
      <c r="K269" t="s">
        <v>340</v>
      </c>
    </row>
    <row r="270" spans="2:11">
      <c r="B270" t="s">
        <v>1240</v>
      </c>
      <c r="C270">
        <v>1910</v>
      </c>
      <c r="D270" t="s">
        <v>116</v>
      </c>
      <c r="E270" s="54"/>
      <c r="F270" t="s">
        <v>1241</v>
      </c>
      <c r="G270" t="s">
        <v>116</v>
      </c>
      <c r="H270" t="s">
        <v>807</v>
      </c>
      <c r="I270">
        <v>10102050</v>
      </c>
      <c r="J270" t="s">
        <v>828</v>
      </c>
      <c r="K270" t="s">
        <v>389</v>
      </c>
    </row>
    <row r="271" spans="2:11">
      <c r="B271" t="s">
        <v>1242</v>
      </c>
      <c r="C271">
        <v>1920</v>
      </c>
      <c r="D271" t="s">
        <v>118</v>
      </c>
      <c r="E271" s="54"/>
      <c r="F271" t="s">
        <v>1243</v>
      </c>
      <c r="G271" t="s">
        <v>118</v>
      </c>
      <c r="H271" t="s">
        <v>807</v>
      </c>
      <c r="I271">
        <v>10102030</v>
      </c>
      <c r="J271" t="s">
        <v>834</v>
      </c>
      <c r="K271" t="s">
        <v>538</v>
      </c>
    </row>
    <row r="272" spans="2:11">
      <c r="B272" t="s">
        <v>1244</v>
      </c>
      <c r="C272">
        <v>2011</v>
      </c>
      <c r="D272" t="s">
        <v>120</v>
      </c>
      <c r="E272" s="54"/>
      <c r="F272" t="s">
        <v>1245</v>
      </c>
      <c r="G272" t="s">
        <v>1246</v>
      </c>
      <c r="H272" t="s">
        <v>735</v>
      </c>
      <c r="I272">
        <v>15101040</v>
      </c>
      <c r="J272" t="s">
        <v>742</v>
      </c>
      <c r="K272" t="s">
        <v>453</v>
      </c>
    </row>
    <row r="273" spans="2:11">
      <c r="B273" t="s">
        <v>1244</v>
      </c>
      <c r="C273">
        <v>2011</v>
      </c>
      <c r="D273" t="s">
        <v>120</v>
      </c>
      <c r="E273" s="54"/>
      <c r="F273" t="s">
        <v>1245</v>
      </c>
      <c r="G273" t="s">
        <v>1246</v>
      </c>
      <c r="H273" t="s">
        <v>735</v>
      </c>
      <c r="I273">
        <v>15101040</v>
      </c>
      <c r="J273" t="s">
        <v>742</v>
      </c>
      <c r="K273" t="s">
        <v>454</v>
      </c>
    </row>
    <row r="274" spans="2:11">
      <c r="B274" t="s">
        <v>1244</v>
      </c>
      <c r="C274">
        <v>2011</v>
      </c>
      <c r="D274" t="s">
        <v>120</v>
      </c>
      <c r="E274" s="54"/>
      <c r="F274" t="s">
        <v>1245</v>
      </c>
      <c r="G274" t="s">
        <v>1246</v>
      </c>
      <c r="H274" t="s">
        <v>735</v>
      </c>
      <c r="I274">
        <v>15101040</v>
      </c>
      <c r="J274" t="s">
        <v>742</v>
      </c>
      <c r="K274" t="s">
        <v>455</v>
      </c>
    </row>
    <row r="275" spans="2:11">
      <c r="B275" t="s">
        <v>1244</v>
      </c>
      <c r="C275">
        <v>2011</v>
      </c>
      <c r="D275" t="s">
        <v>120</v>
      </c>
      <c r="E275" s="54"/>
      <c r="F275" t="s">
        <v>1245</v>
      </c>
      <c r="G275" t="s">
        <v>1246</v>
      </c>
      <c r="H275" t="s">
        <v>735</v>
      </c>
      <c r="I275">
        <v>15101040</v>
      </c>
      <c r="J275" t="s">
        <v>742</v>
      </c>
      <c r="K275" t="s">
        <v>456</v>
      </c>
    </row>
    <row r="276" spans="2:11">
      <c r="B276" t="s">
        <v>1244</v>
      </c>
      <c r="C276">
        <v>2011</v>
      </c>
      <c r="D276" t="s">
        <v>120</v>
      </c>
      <c r="E276" s="54"/>
      <c r="F276" t="s">
        <v>1245</v>
      </c>
      <c r="G276" t="s">
        <v>1246</v>
      </c>
      <c r="H276" t="s">
        <v>735</v>
      </c>
      <c r="I276">
        <v>15101040</v>
      </c>
      <c r="J276" t="s">
        <v>742</v>
      </c>
      <c r="K276" t="s">
        <v>457</v>
      </c>
    </row>
    <row r="277" spans="2:11">
      <c r="B277" t="s">
        <v>1244</v>
      </c>
      <c r="C277">
        <v>2011</v>
      </c>
      <c r="D277" t="s">
        <v>120</v>
      </c>
      <c r="E277" s="54"/>
      <c r="F277" t="s">
        <v>1245</v>
      </c>
      <c r="G277" t="s">
        <v>1246</v>
      </c>
      <c r="H277" t="s">
        <v>735</v>
      </c>
      <c r="I277">
        <v>15101040</v>
      </c>
      <c r="J277" t="s">
        <v>742</v>
      </c>
      <c r="K277" t="s">
        <v>458</v>
      </c>
    </row>
    <row r="278" spans="2:11">
      <c r="B278" t="s">
        <v>1244</v>
      </c>
      <c r="C278">
        <v>2011</v>
      </c>
      <c r="D278" t="s">
        <v>120</v>
      </c>
      <c r="E278" s="54"/>
      <c r="F278" t="s">
        <v>1247</v>
      </c>
      <c r="G278" t="s">
        <v>1248</v>
      </c>
      <c r="H278" t="s">
        <v>735</v>
      </c>
      <c r="I278">
        <v>15101050</v>
      </c>
      <c r="J278" t="s">
        <v>743</v>
      </c>
      <c r="K278" t="s">
        <v>453</v>
      </c>
    </row>
    <row r="279" spans="2:11">
      <c r="B279" t="s">
        <v>1244</v>
      </c>
      <c r="C279">
        <v>2011</v>
      </c>
      <c r="D279" t="s">
        <v>120</v>
      </c>
      <c r="E279" s="54"/>
      <c r="F279" t="s">
        <v>1247</v>
      </c>
      <c r="G279" t="s">
        <v>1248</v>
      </c>
      <c r="H279" t="s">
        <v>735</v>
      </c>
      <c r="I279">
        <v>15101050</v>
      </c>
      <c r="J279" t="s">
        <v>743</v>
      </c>
      <c r="K279" t="s">
        <v>459</v>
      </c>
    </row>
    <row r="280" spans="2:11">
      <c r="B280" t="s">
        <v>1244</v>
      </c>
      <c r="C280">
        <v>2011</v>
      </c>
      <c r="D280" t="s">
        <v>120</v>
      </c>
      <c r="E280" s="54"/>
      <c r="F280" t="s">
        <v>1249</v>
      </c>
      <c r="G280" t="s">
        <v>1250</v>
      </c>
      <c r="H280" t="s">
        <v>735</v>
      </c>
      <c r="I280">
        <v>15101010</v>
      </c>
      <c r="J280" t="s">
        <v>741</v>
      </c>
      <c r="K280" t="s">
        <v>453</v>
      </c>
    </row>
    <row r="281" spans="2:11">
      <c r="B281" t="s">
        <v>1244</v>
      </c>
      <c r="C281">
        <v>2011</v>
      </c>
      <c r="D281" t="s">
        <v>120</v>
      </c>
      <c r="E281" s="54"/>
      <c r="F281" t="s">
        <v>1251</v>
      </c>
      <c r="G281" t="s">
        <v>1252</v>
      </c>
      <c r="H281" t="s">
        <v>735</v>
      </c>
      <c r="I281">
        <v>15101010</v>
      </c>
      <c r="J281" t="s">
        <v>741</v>
      </c>
      <c r="K281" t="s">
        <v>453</v>
      </c>
    </row>
    <row r="282" spans="2:11">
      <c r="B282" t="s">
        <v>712</v>
      </c>
      <c r="C282">
        <v>2012</v>
      </c>
      <c r="D282" t="s">
        <v>122</v>
      </c>
      <c r="E282" s="54"/>
      <c r="F282" t="s">
        <v>1253</v>
      </c>
      <c r="G282" t="s">
        <v>1254</v>
      </c>
      <c r="H282" t="s">
        <v>735</v>
      </c>
      <c r="I282">
        <v>15101030</v>
      </c>
      <c r="J282" t="s">
        <v>851</v>
      </c>
      <c r="K282" t="s">
        <v>481</v>
      </c>
    </row>
    <row r="283" spans="2:11">
      <c r="B283" t="s">
        <v>1255</v>
      </c>
      <c r="C283">
        <v>2013</v>
      </c>
      <c r="D283" t="s">
        <v>124</v>
      </c>
      <c r="E283" s="54"/>
      <c r="F283" t="s">
        <v>1256</v>
      </c>
      <c r="G283" t="s">
        <v>1257</v>
      </c>
      <c r="H283" t="s">
        <v>735</v>
      </c>
      <c r="I283">
        <v>15101010</v>
      </c>
      <c r="J283" t="s">
        <v>741</v>
      </c>
      <c r="K283" t="s">
        <v>453</v>
      </c>
    </row>
    <row r="284" spans="2:11">
      <c r="B284" t="s">
        <v>1255</v>
      </c>
      <c r="C284">
        <v>2013</v>
      </c>
      <c r="D284" t="s">
        <v>124</v>
      </c>
      <c r="E284" s="54"/>
      <c r="F284" t="s">
        <v>1258</v>
      </c>
      <c r="G284" t="s">
        <v>1259</v>
      </c>
      <c r="H284" t="s">
        <v>735</v>
      </c>
      <c r="I284">
        <v>15101010</v>
      </c>
      <c r="J284" t="s">
        <v>741</v>
      </c>
      <c r="K284" t="s">
        <v>453</v>
      </c>
    </row>
    <row r="285" spans="2:11">
      <c r="B285" t="s">
        <v>1260</v>
      </c>
      <c r="C285">
        <v>2021</v>
      </c>
      <c r="D285" t="s">
        <v>126</v>
      </c>
      <c r="E285" s="54"/>
      <c r="F285" t="s">
        <v>1261</v>
      </c>
      <c r="G285" t="s">
        <v>126</v>
      </c>
      <c r="H285" t="s">
        <v>735</v>
      </c>
      <c r="I285">
        <v>15101030</v>
      </c>
      <c r="J285" t="s">
        <v>851</v>
      </c>
      <c r="K285" t="s">
        <v>481</v>
      </c>
    </row>
    <row r="286" spans="2:11">
      <c r="B286" t="s">
        <v>1262</v>
      </c>
      <c r="C286">
        <v>2022</v>
      </c>
      <c r="D286" t="s">
        <v>128</v>
      </c>
      <c r="E286" s="54"/>
      <c r="F286" t="s">
        <v>1263</v>
      </c>
      <c r="G286" t="s">
        <v>128</v>
      </c>
      <c r="H286" t="s">
        <v>735</v>
      </c>
      <c r="I286">
        <v>15101050</v>
      </c>
      <c r="J286" t="s">
        <v>743</v>
      </c>
      <c r="K286" t="s">
        <v>453</v>
      </c>
    </row>
    <row r="287" spans="2:11">
      <c r="B287" t="s">
        <v>1262</v>
      </c>
      <c r="C287">
        <v>2022</v>
      </c>
      <c r="D287" t="s">
        <v>128</v>
      </c>
      <c r="E287" s="54"/>
      <c r="F287" t="s">
        <v>1263</v>
      </c>
      <c r="G287" t="s">
        <v>128</v>
      </c>
      <c r="H287" t="s">
        <v>735</v>
      </c>
      <c r="I287">
        <v>15101050</v>
      </c>
      <c r="J287" t="s">
        <v>743</v>
      </c>
      <c r="K287" t="s">
        <v>459</v>
      </c>
    </row>
    <row r="288" spans="2:11">
      <c r="B288" t="s">
        <v>1264</v>
      </c>
      <c r="C288">
        <v>2023</v>
      </c>
      <c r="D288" t="s">
        <v>130</v>
      </c>
      <c r="E288" s="54"/>
      <c r="F288" t="s">
        <v>1265</v>
      </c>
      <c r="G288" t="s">
        <v>1266</v>
      </c>
      <c r="H288" t="s">
        <v>732</v>
      </c>
      <c r="I288">
        <v>30302010</v>
      </c>
      <c r="J288" t="s">
        <v>840</v>
      </c>
      <c r="K288" t="s">
        <v>370</v>
      </c>
    </row>
    <row r="289" spans="2:11">
      <c r="B289" t="s">
        <v>1267</v>
      </c>
      <c r="C289">
        <v>2029</v>
      </c>
      <c r="D289" t="s">
        <v>132</v>
      </c>
      <c r="E289" s="54"/>
      <c r="F289" t="s">
        <v>1268</v>
      </c>
      <c r="G289" t="s">
        <v>1269</v>
      </c>
      <c r="H289" t="s">
        <v>735</v>
      </c>
      <c r="I289">
        <v>15101010</v>
      </c>
      <c r="J289" t="s">
        <v>741</v>
      </c>
      <c r="K289" t="s">
        <v>453</v>
      </c>
    </row>
    <row r="290" spans="2:11">
      <c r="B290" t="s">
        <v>1267</v>
      </c>
      <c r="C290">
        <v>2029</v>
      </c>
      <c r="D290" t="s">
        <v>132</v>
      </c>
      <c r="E290" s="54"/>
      <c r="F290" t="s">
        <v>1270</v>
      </c>
      <c r="G290" t="s">
        <v>1271</v>
      </c>
      <c r="H290" t="s">
        <v>735</v>
      </c>
      <c r="I290">
        <v>15101020</v>
      </c>
      <c r="J290" t="s">
        <v>784</v>
      </c>
      <c r="K290" t="s">
        <v>515</v>
      </c>
    </row>
    <row r="291" spans="2:11">
      <c r="B291" t="s">
        <v>1267</v>
      </c>
      <c r="C291">
        <v>2029</v>
      </c>
      <c r="D291" t="s">
        <v>132</v>
      </c>
      <c r="E291" s="54"/>
      <c r="F291" t="s">
        <v>1270</v>
      </c>
      <c r="G291" t="s">
        <v>1271</v>
      </c>
      <c r="H291" t="s">
        <v>735</v>
      </c>
      <c r="I291">
        <v>15101020</v>
      </c>
      <c r="J291" t="s">
        <v>784</v>
      </c>
      <c r="K291" t="s">
        <v>516</v>
      </c>
    </row>
    <row r="292" spans="2:11">
      <c r="B292" t="s">
        <v>1267</v>
      </c>
      <c r="C292">
        <v>2029</v>
      </c>
      <c r="D292" t="s">
        <v>132</v>
      </c>
      <c r="E292" s="54"/>
      <c r="F292" t="s">
        <v>1270</v>
      </c>
      <c r="G292" t="s">
        <v>1271</v>
      </c>
      <c r="H292" t="s">
        <v>735</v>
      </c>
      <c r="I292">
        <v>15101020</v>
      </c>
      <c r="J292" t="s">
        <v>784</v>
      </c>
      <c r="K292" t="s">
        <v>517</v>
      </c>
    </row>
    <row r="293" spans="2:11">
      <c r="B293" t="s">
        <v>1267</v>
      </c>
      <c r="C293">
        <v>2029</v>
      </c>
      <c r="D293" t="s">
        <v>132</v>
      </c>
      <c r="E293" s="54"/>
      <c r="F293" t="s">
        <v>1272</v>
      </c>
      <c r="G293" t="s">
        <v>1273</v>
      </c>
      <c r="H293" t="s">
        <v>735</v>
      </c>
      <c r="I293">
        <v>15101050</v>
      </c>
      <c r="J293" t="s">
        <v>743</v>
      </c>
      <c r="K293" t="s">
        <v>453</v>
      </c>
    </row>
    <row r="294" spans="2:11">
      <c r="B294" t="s">
        <v>1267</v>
      </c>
      <c r="C294">
        <v>2029</v>
      </c>
      <c r="D294" t="s">
        <v>132</v>
      </c>
      <c r="E294" s="54"/>
      <c r="F294" t="s">
        <v>1272</v>
      </c>
      <c r="G294" t="s">
        <v>1273</v>
      </c>
      <c r="H294" t="s">
        <v>735</v>
      </c>
      <c r="I294">
        <v>15101050</v>
      </c>
      <c r="J294" t="s">
        <v>743</v>
      </c>
      <c r="K294" t="s">
        <v>459</v>
      </c>
    </row>
    <row r="295" spans="2:11">
      <c r="B295" t="s">
        <v>1267</v>
      </c>
      <c r="C295">
        <v>2029</v>
      </c>
      <c r="D295" t="s">
        <v>132</v>
      </c>
      <c r="E295" s="54"/>
      <c r="F295" t="s">
        <v>1274</v>
      </c>
      <c r="G295" t="s">
        <v>132</v>
      </c>
      <c r="H295" t="s">
        <v>735</v>
      </c>
      <c r="I295">
        <v>15101020</v>
      </c>
      <c r="J295" t="s">
        <v>784</v>
      </c>
      <c r="K295" t="s">
        <v>515</v>
      </c>
    </row>
    <row r="296" spans="2:11">
      <c r="B296" t="s">
        <v>1267</v>
      </c>
      <c r="C296">
        <v>2029</v>
      </c>
      <c r="D296" t="s">
        <v>132</v>
      </c>
      <c r="E296" s="54"/>
      <c r="F296" t="s">
        <v>1274</v>
      </c>
      <c r="G296" t="s">
        <v>132</v>
      </c>
      <c r="H296" t="s">
        <v>735</v>
      </c>
      <c r="I296">
        <v>15101020</v>
      </c>
      <c r="J296" t="s">
        <v>784</v>
      </c>
      <c r="K296" t="s">
        <v>516</v>
      </c>
    </row>
    <row r="297" spans="2:11">
      <c r="B297" t="s">
        <v>1267</v>
      </c>
      <c r="C297">
        <v>2029</v>
      </c>
      <c r="D297" t="s">
        <v>132</v>
      </c>
      <c r="E297" s="54"/>
      <c r="F297" t="s">
        <v>1274</v>
      </c>
      <c r="G297" t="s">
        <v>132</v>
      </c>
      <c r="H297" t="s">
        <v>735</v>
      </c>
      <c r="I297">
        <v>15101020</v>
      </c>
      <c r="J297" t="s">
        <v>784</v>
      </c>
      <c r="K297" t="s">
        <v>517</v>
      </c>
    </row>
    <row r="298" spans="2:11">
      <c r="B298" t="s">
        <v>1275</v>
      </c>
      <c r="C298">
        <v>2030</v>
      </c>
      <c r="D298" t="s">
        <v>134</v>
      </c>
      <c r="E298" s="54"/>
      <c r="F298" t="s">
        <v>1276</v>
      </c>
      <c r="G298" t="s">
        <v>134</v>
      </c>
      <c r="H298" t="s">
        <v>735</v>
      </c>
      <c r="I298">
        <v>15101010</v>
      </c>
      <c r="J298" t="s">
        <v>741</v>
      </c>
      <c r="K298" t="s">
        <v>453</v>
      </c>
    </row>
    <row r="299" spans="2:11">
      <c r="B299" t="s">
        <v>1277</v>
      </c>
      <c r="C299">
        <v>2100</v>
      </c>
      <c r="D299" t="s">
        <v>136</v>
      </c>
      <c r="E299" s="54"/>
      <c r="F299" t="s">
        <v>1278</v>
      </c>
      <c r="G299" t="s">
        <v>1279</v>
      </c>
      <c r="H299" t="s">
        <v>719</v>
      </c>
      <c r="I299">
        <v>35202010</v>
      </c>
      <c r="J299" t="s">
        <v>1280</v>
      </c>
      <c r="K299" t="s">
        <v>531</v>
      </c>
    </row>
    <row r="300" spans="2:11">
      <c r="B300" t="s">
        <v>1277</v>
      </c>
      <c r="C300">
        <v>2100</v>
      </c>
      <c r="D300" t="s">
        <v>136</v>
      </c>
      <c r="E300" s="54"/>
      <c r="F300" t="s">
        <v>1278</v>
      </c>
      <c r="G300" t="s">
        <v>1279</v>
      </c>
      <c r="H300" t="s">
        <v>719</v>
      </c>
      <c r="I300">
        <v>35202010</v>
      </c>
      <c r="J300" t="s">
        <v>1280</v>
      </c>
      <c r="K300" t="s">
        <v>532</v>
      </c>
    </row>
    <row r="301" spans="2:11">
      <c r="B301" t="s">
        <v>1277</v>
      </c>
      <c r="C301">
        <v>2100</v>
      </c>
      <c r="D301" t="s">
        <v>136</v>
      </c>
      <c r="E301" s="54"/>
      <c r="F301" t="s">
        <v>1281</v>
      </c>
      <c r="G301" t="s">
        <v>1282</v>
      </c>
      <c r="H301" t="s">
        <v>719</v>
      </c>
      <c r="I301">
        <v>35203010</v>
      </c>
      <c r="J301" t="s">
        <v>1283</v>
      </c>
      <c r="K301" t="s">
        <v>531</v>
      </c>
    </row>
    <row r="302" spans="2:11">
      <c r="B302" t="s">
        <v>1277</v>
      </c>
      <c r="C302">
        <v>2100</v>
      </c>
      <c r="D302" t="s">
        <v>136</v>
      </c>
      <c r="E302" s="54"/>
      <c r="F302" t="s">
        <v>1281</v>
      </c>
      <c r="G302" t="s">
        <v>1282</v>
      </c>
      <c r="H302" t="s">
        <v>719</v>
      </c>
      <c r="I302">
        <v>35203010</v>
      </c>
      <c r="J302" t="s">
        <v>1283</v>
      </c>
      <c r="K302" t="s">
        <v>532</v>
      </c>
    </row>
    <row r="303" spans="2:11">
      <c r="B303" t="s">
        <v>1284</v>
      </c>
      <c r="C303">
        <v>2211</v>
      </c>
      <c r="D303" t="s">
        <v>138</v>
      </c>
      <c r="E303" s="54"/>
      <c r="F303" t="s">
        <v>1285</v>
      </c>
      <c r="G303" t="s">
        <v>138</v>
      </c>
      <c r="H303" t="s">
        <v>738</v>
      </c>
      <c r="I303">
        <v>25101020</v>
      </c>
      <c r="J303" t="s">
        <v>854</v>
      </c>
      <c r="K303" t="s">
        <v>539</v>
      </c>
    </row>
    <row r="304" spans="2:11">
      <c r="B304" t="s">
        <v>1286</v>
      </c>
      <c r="C304">
        <v>2219</v>
      </c>
      <c r="D304" t="s">
        <v>140</v>
      </c>
      <c r="E304" s="54"/>
      <c r="F304" t="s">
        <v>1287</v>
      </c>
      <c r="G304" t="s">
        <v>140</v>
      </c>
      <c r="H304" t="s">
        <v>735</v>
      </c>
      <c r="I304">
        <v>15101010</v>
      </c>
      <c r="J304" t="s">
        <v>741</v>
      </c>
      <c r="K304" t="s">
        <v>453</v>
      </c>
    </row>
    <row r="305" spans="2:11">
      <c r="B305" t="s">
        <v>1288</v>
      </c>
      <c r="C305">
        <v>2220</v>
      </c>
      <c r="D305" t="s">
        <v>142</v>
      </c>
      <c r="E305" s="54"/>
      <c r="F305" t="s">
        <v>1289</v>
      </c>
      <c r="G305" t="s">
        <v>1290</v>
      </c>
      <c r="H305" t="s">
        <v>735</v>
      </c>
      <c r="I305">
        <v>15101010</v>
      </c>
      <c r="J305" t="s">
        <v>741</v>
      </c>
      <c r="K305" t="s">
        <v>453</v>
      </c>
    </row>
    <row r="306" spans="2:11">
      <c r="B306" t="s">
        <v>1288</v>
      </c>
      <c r="C306">
        <v>2220</v>
      </c>
      <c r="D306" t="s">
        <v>142</v>
      </c>
      <c r="E306" s="54"/>
      <c r="F306" t="s">
        <v>1291</v>
      </c>
      <c r="G306" t="s">
        <v>1292</v>
      </c>
      <c r="H306" t="s">
        <v>735</v>
      </c>
      <c r="I306">
        <v>15103020</v>
      </c>
      <c r="J306" t="s">
        <v>836</v>
      </c>
      <c r="K306" t="s">
        <v>472</v>
      </c>
    </row>
    <row r="307" spans="2:11">
      <c r="B307" t="s">
        <v>1288</v>
      </c>
      <c r="C307">
        <v>2220</v>
      </c>
      <c r="D307" t="s">
        <v>142</v>
      </c>
      <c r="E307" s="54"/>
      <c r="F307" t="s">
        <v>1293</v>
      </c>
      <c r="G307" t="s">
        <v>1294</v>
      </c>
      <c r="H307" t="s">
        <v>729</v>
      </c>
      <c r="I307">
        <v>20102010</v>
      </c>
      <c r="J307" t="s">
        <v>782</v>
      </c>
      <c r="K307" t="s">
        <v>465</v>
      </c>
    </row>
    <row r="308" spans="2:11">
      <c r="B308" t="s">
        <v>1288</v>
      </c>
      <c r="C308">
        <v>2220</v>
      </c>
      <c r="D308" t="s">
        <v>142</v>
      </c>
      <c r="E308" s="54"/>
      <c r="F308" t="s">
        <v>1295</v>
      </c>
      <c r="G308" t="s">
        <v>1296</v>
      </c>
      <c r="H308" t="s">
        <v>738</v>
      </c>
      <c r="I308">
        <v>25201050</v>
      </c>
      <c r="J308" t="s">
        <v>783</v>
      </c>
      <c r="K308" t="s">
        <v>474</v>
      </c>
    </row>
    <row r="309" spans="2:11">
      <c r="B309" t="s">
        <v>1297</v>
      </c>
      <c r="C309">
        <v>2310</v>
      </c>
      <c r="D309" t="s">
        <v>144</v>
      </c>
      <c r="E309" s="54"/>
      <c r="F309" t="s">
        <v>1298</v>
      </c>
      <c r="G309" t="s">
        <v>1299</v>
      </c>
      <c r="H309" t="s">
        <v>735</v>
      </c>
      <c r="I309">
        <v>15102010</v>
      </c>
      <c r="J309" t="s">
        <v>745</v>
      </c>
      <c r="K309" t="s">
        <v>396</v>
      </c>
    </row>
    <row r="310" spans="2:11">
      <c r="B310" t="s">
        <v>1297</v>
      </c>
      <c r="C310">
        <v>2310</v>
      </c>
      <c r="D310" t="s">
        <v>144</v>
      </c>
      <c r="E310" s="54"/>
      <c r="F310" t="s">
        <v>1300</v>
      </c>
      <c r="G310" t="s">
        <v>1301</v>
      </c>
      <c r="H310" t="s">
        <v>735</v>
      </c>
      <c r="I310">
        <v>15102010</v>
      </c>
      <c r="J310" t="s">
        <v>745</v>
      </c>
      <c r="K310" t="s">
        <v>396</v>
      </c>
    </row>
    <row r="311" spans="2:11">
      <c r="B311" t="s">
        <v>1297</v>
      </c>
      <c r="C311">
        <v>2310</v>
      </c>
      <c r="D311" t="s">
        <v>144</v>
      </c>
      <c r="E311" s="54"/>
      <c r="F311" t="s">
        <v>1302</v>
      </c>
      <c r="G311" t="s">
        <v>1303</v>
      </c>
      <c r="H311" t="s">
        <v>735</v>
      </c>
      <c r="I311">
        <v>15103010</v>
      </c>
      <c r="J311" t="s">
        <v>827</v>
      </c>
      <c r="K311" t="s">
        <v>490</v>
      </c>
    </row>
    <row r="312" spans="2:11">
      <c r="B312" t="s">
        <v>1297</v>
      </c>
      <c r="C312">
        <v>2310</v>
      </c>
      <c r="D312" t="s">
        <v>144</v>
      </c>
      <c r="E312" s="54"/>
      <c r="F312" t="s">
        <v>1304</v>
      </c>
      <c r="G312" t="s">
        <v>1305</v>
      </c>
      <c r="H312" t="s">
        <v>735</v>
      </c>
      <c r="I312">
        <v>15101010</v>
      </c>
      <c r="J312" t="s">
        <v>741</v>
      </c>
      <c r="K312" t="s">
        <v>453</v>
      </c>
    </row>
    <row r="313" spans="2:11">
      <c r="B313" t="s">
        <v>1297</v>
      </c>
      <c r="C313">
        <v>2310</v>
      </c>
      <c r="D313" t="s">
        <v>144</v>
      </c>
      <c r="E313" s="54"/>
      <c r="F313" t="s">
        <v>1306</v>
      </c>
      <c r="G313" t="s">
        <v>1307</v>
      </c>
      <c r="H313" t="s">
        <v>735</v>
      </c>
      <c r="I313">
        <v>15103010</v>
      </c>
      <c r="J313" t="s">
        <v>827</v>
      </c>
      <c r="K313" t="s">
        <v>490</v>
      </c>
    </row>
    <row r="314" spans="2:11">
      <c r="B314" t="s">
        <v>1308</v>
      </c>
      <c r="C314">
        <v>2391</v>
      </c>
      <c r="D314" t="s">
        <v>145</v>
      </c>
      <c r="E314" s="54"/>
      <c r="F314" t="s">
        <v>1309</v>
      </c>
      <c r="G314" t="s">
        <v>145</v>
      </c>
      <c r="H314" t="s">
        <v>735</v>
      </c>
      <c r="I314">
        <v>15102010</v>
      </c>
      <c r="J314" t="s">
        <v>745</v>
      </c>
      <c r="K314" t="s">
        <v>396</v>
      </c>
    </row>
    <row r="315" spans="2:11">
      <c r="B315" t="s">
        <v>1310</v>
      </c>
      <c r="C315">
        <v>2392</v>
      </c>
      <c r="D315" t="s">
        <v>146</v>
      </c>
      <c r="E315" s="54"/>
      <c r="F315" t="s">
        <v>1311</v>
      </c>
      <c r="G315" t="s">
        <v>1312</v>
      </c>
      <c r="H315" t="s">
        <v>735</v>
      </c>
      <c r="I315">
        <v>15102010</v>
      </c>
      <c r="J315" t="s">
        <v>745</v>
      </c>
      <c r="K315" t="s">
        <v>396</v>
      </c>
    </row>
    <row r="316" spans="2:11">
      <c r="B316" t="s">
        <v>1310</v>
      </c>
      <c r="C316">
        <v>2392</v>
      </c>
      <c r="D316" t="s">
        <v>146</v>
      </c>
      <c r="E316" s="54"/>
      <c r="F316" t="s">
        <v>1313</v>
      </c>
      <c r="G316" t="s">
        <v>1314</v>
      </c>
      <c r="H316" t="s">
        <v>735</v>
      </c>
      <c r="I316">
        <v>15102010</v>
      </c>
      <c r="J316" t="s">
        <v>745</v>
      </c>
      <c r="K316" t="s">
        <v>396</v>
      </c>
    </row>
    <row r="317" spans="2:11">
      <c r="B317" t="s">
        <v>1315</v>
      </c>
      <c r="C317">
        <v>2393</v>
      </c>
      <c r="D317" t="s">
        <v>522</v>
      </c>
      <c r="E317" s="54"/>
      <c r="F317" t="s">
        <v>1316</v>
      </c>
      <c r="G317" t="s">
        <v>1317</v>
      </c>
      <c r="H317" t="s">
        <v>738</v>
      </c>
      <c r="I317">
        <v>25201050</v>
      </c>
      <c r="J317" t="s">
        <v>783</v>
      </c>
      <c r="K317" t="s">
        <v>474</v>
      </c>
    </row>
    <row r="318" spans="2:11">
      <c r="B318" t="s">
        <v>1315</v>
      </c>
      <c r="C318">
        <v>2393</v>
      </c>
      <c r="D318" t="s">
        <v>522</v>
      </c>
      <c r="E318" s="54"/>
      <c r="F318" t="s">
        <v>1318</v>
      </c>
      <c r="G318" t="s">
        <v>1319</v>
      </c>
      <c r="H318" t="s">
        <v>729</v>
      </c>
      <c r="I318">
        <v>20102010</v>
      </c>
      <c r="J318" t="s">
        <v>782</v>
      </c>
      <c r="K318" t="s">
        <v>465</v>
      </c>
    </row>
    <row r="319" spans="2:11">
      <c r="B319" t="s">
        <v>1315</v>
      </c>
      <c r="C319">
        <v>2393</v>
      </c>
      <c r="D319" t="s">
        <v>522</v>
      </c>
      <c r="E319" s="54"/>
      <c r="F319" t="s">
        <v>1320</v>
      </c>
      <c r="G319" t="s">
        <v>1321</v>
      </c>
      <c r="H319" t="s">
        <v>729</v>
      </c>
      <c r="I319">
        <v>20104010</v>
      </c>
      <c r="J319" t="s">
        <v>757</v>
      </c>
      <c r="K319" t="s">
        <v>461</v>
      </c>
    </row>
    <row r="320" spans="2:11">
      <c r="B320" t="s">
        <v>1315</v>
      </c>
      <c r="C320">
        <v>2393</v>
      </c>
      <c r="D320" t="s">
        <v>522</v>
      </c>
      <c r="E320" s="54"/>
      <c r="F320" t="s">
        <v>1322</v>
      </c>
      <c r="G320" t="s">
        <v>1323</v>
      </c>
      <c r="H320" t="s">
        <v>729</v>
      </c>
      <c r="I320">
        <v>20104010</v>
      </c>
      <c r="J320" t="s">
        <v>757</v>
      </c>
      <c r="K320" t="s">
        <v>461</v>
      </c>
    </row>
    <row r="321" spans="2:11">
      <c r="B321" t="s">
        <v>1315</v>
      </c>
      <c r="C321">
        <v>2393</v>
      </c>
      <c r="D321" t="s">
        <v>522</v>
      </c>
      <c r="E321" s="54"/>
      <c r="F321" t="s">
        <v>1324</v>
      </c>
      <c r="G321" t="s">
        <v>1325</v>
      </c>
      <c r="H321" t="s">
        <v>738</v>
      </c>
      <c r="I321">
        <v>25201050</v>
      </c>
      <c r="J321" t="s">
        <v>783</v>
      </c>
      <c r="K321" t="s">
        <v>474</v>
      </c>
    </row>
    <row r="322" spans="2:11">
      <c r="B322" t="s">
        <v>1326</v>
      </c>
      <c r="C322">
        <v>2394</v>
      </c>
      <c r="D322" t="s">
        <v>148</v>
      </c>
      <c r="E322" s="54"/>
      <c r="F322" t="s">
        <v>1327</v>
      </c>
      <c r="G322" t="s">
        <v>1328</v>
      </c>
      <c r="H322" t="s">
        <v>735</v>
      </c>
      <c r="I322">
        <v>15102010</v>
      </c>
      <c r="J322" t="s">
        <v>745</v>
      </c>
      <c r="K322" t="s">
        <v>396</v>
      </c>
    </row>
    <row r="323" spans="2:11">
      <c r="B323" t="s">
        <v>1326</v>
      </c>
      <c r="C323">
        <v>2394</v>
      </c>
      <c r="D323" t="s">
        <v>148</v>
      </c>
      <c r="E323" s="54"/>
      <c r="F323" t="s">
        <v>1329</v>
      </c>
      <c r="G323" t="s">
        <v>1330</v>
      </c>
      <c r="H323" t="s">
        <v>735</v>
      </c>
      <c r="I323">
        <v>15102010</v>
      </c>
      <c r="J323" t="s">
        <v>745</v>
      </c>
      <c r="K323" t="s">
        <v>396</v>
      </c>
    </row>
    <row r="324" spans="2:11">
      <c r="B324" t="s">
        <v>1331</v>
      </c>
      <c r="C324">
        <v>2395</v>
      </c>
      <c r="D324" t="s">
        <v>149</v>
      </c>
      <c r="E324" s="54"/>
      <c r="F324" t="s">
        <v>1332</v>
      </c>
      <c r="G324" t="s">
        <v>1333</v>
      </c>
      <c r="H324" t="s">
        <v>735</v>
      </c>
      <c r="I324">
        <v>15102010</v>
      </c>
      <c r="J324" t="s">
        <v>745</v>
      </c>
      <c r="K324" t="s">
        <v>396</v>
      </c>
    </row>
    <row r="325" spans="2:11">
      <c r="B325" t="s">
        <v>1331</v>
      </c>
      <c r="C325">
        <v>2395</v>
      </c>
      <c r="D325" t="s">
        <v>149</v>
      </c>
      <c r="E325" s="54"/>
      <c r="F325" t="s">
        <v>1334</v>
      </c>
      <c r="G325" t="s">
        <v>1335</v>
      </c>
      <c r="H325" t="s">
        <v>735</v>
      </c>
      <c r="I325">
        <v>15102010</v>
      </c>
      <c r="J325" t="s">
        <v>745</v>
      </c>
      <c r="K325" t="s">
        <v>396</v>
      </c>
    </row>
    <row r="326" spans="2:11">
      <c r="B326" t="s">
        <v>1331</v>
      </c>
      <c r="C326">
        <v>2395</v>
      </c>
      <c r="D326" t="s">
        <v>149</v>
      </c>
      <c r="E326" s="54"/>
      <c r="F326" t="s">
        <v>1336</v>
      </c>
      <c r="G326" t="s">
        <v>1337</v>
      </c>
      <c r="H326" t="s">
        <v>735</v>
      </c>
      <c r="I326">
        <v>15102010</v>
      </c>
      <c r="J326" t="s">
        <v>745</v>
      </c>
      <c r="K326" t="s">
        <v>396</v>
      </c>
    </row>
    <row r="327" spans="2:11">
      <c r="B327" t="s">
        <v>1331</v>
      </c>
      <c r="C327">
        <v>2395</v>
      </c>
      <c r="D327" t="s">
        <v>149</v>
      </c>
      <c r="E327" s="54"/>
      <c r="F327" t="s">
        <v>1338</v>
      </c>
      <c r="G327" t="s">
        <v>1339</v>
      </c>
      <c r="H327" t="s">
        <v>735</v>
      </c>
      <c r="I327">
        <v>15102010</v>
      </c>
      <c r="J327" t="s">
        <v>745</v>
      </c>
      <c r="K327" t="s">
        <v>396</v>
      </c>
    </row>
    <row r="328" spans="2:11">
      <c r="B328" t="s">
        <v>1331</v>
      </c>
      <c r="C328">
        <v>2395</v>
      </c>
      <c r="D328" t="s">
        <v>149</v>
      </c>
      <c r="E328" s="54"/>
      <c r="F328" t="s">
        <v>1340</v>
      </c>
      <c r="G328" t="s">
        <v>1341</v>
      </c>
      <c r="H328" t="s">
        <v>735</v>
      </c>
      <c r="I328">
        <v>15102010</v>
      </c>
      <c r="J328" t="s">
        <v>745</v>
      </c>
      <c r="K328" t="s">
        <v>396</v>
      </c>
    </row>
    <row r="329" spans="2:11">
      <c r="B329" t="s">
        <v>1331</v>
      </c>
      <c r="C329">
        <v>2395</v>
      </c>
      <c r="D329" t="s">
        <v>149</v>
      </c>
      <c r="E329" s="54"/>
      <c r="F329" t="s">
        <v>1342</v>
      </c>
      <c r="G329" t="s">
        <v>1343</v>
      </c>
      <c r="H329" t="s">
        <v>735</v>
      </c>
      <c r="I329">
        <v>15102010</v>
      </c>
      <c r="J329" t="s">
        <v>745</v>
      </c>
      <c r="K329" t="s">
        <v>396</v>
      </c>
    </row>
    <row r="330" spans="2:11">
      <c r="B330" t="s">
        <v>1344</v>
      </c>
      <c r="C330">
        <v>2396</v>
      </c>
      <c r="D330" t="s">
        <v>150</v>
      </c>
      <c r="E330" s="54"/>
      <c r="F330" t="s">
        <v>1345</v>
      </c>
      <c r="G330" t="s">
        <v>150</v>
      </c>
      <c r="H330" t="s">
        <v>735</v>
      </c>
      <c r="I330">
        <v>15102010</v>
      </c>
      <c r="J330" t="s">
        <v>745</v>
      </c>
      <c r="K330" t="s">
        <v>396</v>
      </c>
    </row>
    <row r="331" spans="2:11">
      <c r="B331" t="s">
        <v>1346</v>
      </c>
      <c r="C331">
        <v>2399</v>
      </c>
      <c r="D331" t="s">
        <v>151</v>
      </c>
      <c r="E331" s="54"/>
      <c r="F331" t="s">
        <v>1347</v>
      </c>
      <c r="G331" t="s">
        <v>1348</v>
      </c>
      <c r="H331" t="s">
        <v>735</v>
      </c>
      <c r="I331">
        <v>15102010</v>
      </c>
      <c r="J331" t="s">
        <v>745</v>
      </c>
      <c r="K331" t="s">
        <v>396</v>
      </c>
    </row>
    <row r="332" spans="2:11">
      <c r="B332" t="s">
        <v>1346</v>
      </c>
      <c r="C332">
        <v>2399</v>
      </c>
      <c r="D332" t="s">
        <v>151</v>
      </c>
      <c r="E332" s="54"/>
      <c r="F332" t="s">
        <v>1349</v>
      </c>
      <c r="G332" t="s">
        <v>151</v>
      </c>
      <c r="H332" t="s">
        <v>735</v>
      </c>
      <c r="I332">
        <v>15102010</v>
      </c>
      <c r="J332" t="s">
        <v>745</v>
      </c>
      <c r="K332" t="s">
        <v>396</v>
      </c>
    </row>
    <row r="333" spans="2:11">
      <c r="B333" t="s">
        <v>716</v>
      </c>
      <c r="C333">
        <v>2410</v>
      </c>
      <c r="D333" t="s">
        <v>152</v>
      </c>
      <c r="E333" s="54"/>
      <c r="F333" t="s">
        <v>1350</v>
      </c>
      <c r="G333" t="s">
        <v>1351</v>
      </c>
      <c r="H333" t="s">
        <v>735</v>
      </c>
      <c r="I333">
        <v>15104050</v>
      </c>
      <c r="J333" t="s">
        <v>715</v>
      </c>
      <c r="K333" t="s">
        <v>377</v>
      </c>
    </row>
    <row r="334" spans="2:11">
      <c r="B334" t="s">
        <v>716</v>
      </c>
      <c r="C334">
        <v>2410</v>
      </c>
      <c r="D334" t="s">
        <v>152</v>
      </c>
      <c r="E334" s="54"/>
      <c r="F334" t="s">
        <v>1350</v>
      </c>
      <c r="G334" t="s">
        <v>1351</v>
      </c>
      <c r="H334" t="s">
        <v>735</v>
      </c>
      <c r="I334">
        <v>15104050</v>
      </c>
      <c r="J334" t="s">
        <v>715</v>
      </c>
      <c r="K334" t="s">
        <v>378</v>
      </c>
    </row>
    <row r="335" spans="2:11">
      <c r="B335" t="s">
        <v>716</v>
      </c>
      <c r="C335">
        <v>2410</v>
      </c>
      <c r="D335" t="s">
        <v>152</v>
      </c>
      <c r="E335" s="54"/>
      <c r="F335" t="s">
        <v>1352</v>
      </c>
      <c r="G335" t="s">
        <v>1353</v>
      </c>
      <c r="H335" t="s">
        <v>735</v>
      </c>
      <c r="I335">
        <v>15104050</v>
      </c>
      <c r="J335" t="s">
        <v>715</v>
      </c>
      <c r="K335" t="s">
        <v>377</v>
      </c>
    </row>
    <row r="336" spans="2:11">
      <c r="B336" t="s">
        <v>716</v>
      </c>
      <c r="C336">
        <v>2410</v>
      </c>
      <c r="D336" t="s">
        <v>152</v>
      </c>
      <c r="E336" s="54"/>
      <c r="F336" t="s">
        <v>1352</v>
      </c>
      <c r="G336" t="s">
        <v>1353</v>
      </c>
      <c r="H336" t="s">
        <v>735</v>
      </c>
      <c r="I336">
        <v>15104050</v>
      </c>
      <c r="J336" t="s">
        <v>715</v>
      </c>
      <c r="K336" t="s">
        <v>378</v>
      </c>
    </row>
    <row r="337" spans="2:11">
      <c r="B337" t="s">
        <v>716</v>
      </c>
      <c r="C337">
        <v>2410</v>
      </c>
      <c r="D337" t="s">
        <v>152</v>
      </c>
      <c r="E337" s="54"/>
      <c r="F337" t="s">
        <v>1354</v>
      </c>
      <c r="G337" t="s">
        <v>1355</v>
      </c>
      <c r="H337" t="s">
        <v>735</v>
      </c>
      <c r="I337">
        <v>15104050</v>
      </c>
      <c r="J337" t="s">
        <v>715</v>
      </c>
      <c r="K337" t="s">
        <v>377</v>
      </c>
    </row>
    <row r="338" spans="2:11">
      <c r="B338" t="s">
        <v>716</v>
      </c>
      <c r="C338">
        <v>2410</v>
      </c>
      <c r="D338" t="s">
        <v>152</v>
      </c>
      <c r="E338" s="54"/>
      <c r="F338" t="s">
        <v>1354</v>
      </c>
      <c r="G338" t="s">
        <v>1355</v>
      </c>
      <c r="H338" t="s">
        <v>735</v>
      </c>
      <c r="I338">
        <v>15104050</v>
      </c>
      <c r="J338" t="s">
        <v>715</v>
      </c>
      <c r="K338" t="s">
        <v>378</v>
      </c>
    </row>
    <row r="339" spans="2:11">
      <c r="B339" t="s">
        <v>716</v>
      </c>
      <c r="C339">
        <v>2410</v>
      </c>
      <c r="D339" t="s">
        <v>152</v>
      </c>
      <c r="E339" s="54"/>
      <c r="F339" t="s">
        <v>1356</v>
      </c>
      <c r="G339" t="s">
        <v>1357</v>
      </c>
      <c r="H339" t="s">
        <v>735</v>
      </c>
      <c r="I339">
        <v>15104050</v>
      </c>
      <c r="J339" t="s">
        <v>715</v>
      </c>
      <c r="K339" t="s">
        <v>377</v>
      </c>
    </row>
    <row r="340" spans="2:11">
      <c r="B340" t="s">
        <v>716</v>
      </c>
      <c r="C340">
        <v>2410</v>
      </c>
      <c r="D340" t="s">
        <v>152</v>
      </c>
      <c r="E340" s="54"/>
      <c r="F340" t="s">
        <v>1356</v>
      </c>
      <c r="G340" t="s">
        <v>1357</v>
      </c>
      <c r="H340" t="s">
        <v>735</v>
      </c>
      <c r="I340">
        <v>15104050</v>
      </c>
      <c r="J340" t="s">
        <v>715</v>
      </c>
      <c r="K340" t="s">
        <v>378</v>
      </c>
    </row>
    <row r="341" spans="2:11">
      <c r="B341" t="s">
        <v>716</v>
      </c>
      <c r="C341">
        <v>2410</v>
      </c>
      <c r="D341" t="s">
        <v>152</v>
      </c>
      <c r="E341" s="54"/>
      <c r="F341" t="s">
        <v>1358</v>
      </c>
      <c r="G341" t="s">
        <v>1359</v>
      </c>
      <c r="H341" t="s">
        <v>735</v>
      </c>
      <c r="I341">
        <v>15104050</v>
      </c>
      <c r="J341" t="s">
        <v>715</v>
      </c>
      <c r="K341" t="s">
        <v>377</v>
      </c>
    </row>
    <row r="342" spans="2:11">
      <c r="B342" t="s">
        <v>716</v>
      </c>
      <c r="C342">
        <v>2410</v>
      </c>
      <c r="D342" t="s">
        <v>152</v>
      </c>
      <c r="E342" s="54"/>
      <c r="F342" t="s">
        <v>1358</v>
      </c>
      <c r="G342" t="s">
        <v>1359</v>
      </c>
      <c r="H342" t="s">
        <v>735</v>
      </c>
      <c r="I342">
        <v>15104050</v>
      </c>
      <c r="J342" t="s">
        <v>715</v>
      </c>
      <c r="K342" t="s">
        <v>378</v>
      </c>
    </row>
    <row r="343" spans="2:11">
      <c r="B343" t="s">
        <v>716</v>
      </c>
      <c r="C343">
        <v>2410</v>
      </c>
      <c r="D343" t="s">
        <v>152</v>
      </c>
      <c r="E343" s="54"/>
      <c r="F343" t="s">
        <v>1360</v>
      </c>
      <c r="G343" t="s">
        <v>1361</v>
      </c>
      <c r="H343" t="s">
        <v>735</v>
      </c>
      <c r="I343">
        <v>15104050</v>
      </c>
      <c r="J343" t="s">
        <v>715</v>
      </c>
      <c r="K343" t="s">
        <v>377</v>
      </c>
    </row>
    <row r="344" spans="2:11">
      <c r="B344" t="s">
        <v>716</v>
      </c>
      <c r="C344">
        <v>2410</v>
      </c>
      <c r="D344" t="s">
        <v>152</v>
      </c>
      <c r="E344" s="54"/>
      <c r="F344" t="s">
        <v>1360</v>
      </c>
      <c r="G344" t="s">
        <v>1361</v>
      </c>
      <c r="H344" t="s">
        <v>735</v>
      </c>
      <c r="I344">
        <v>15104050</v>
      </c>
      <c r="J344" t="s">
        <v>715</v>
      </c>
      <c r="K344" t="s">
        <v>378</v>
      </c>
    </row>
    <row r="345" spans="2:11">
      <c r="B345" t="s">
        <v>1362</v>
      </c>
      <c r="C345">
        <v>2420</v>
      </c>
      <c r="D345" t="s">
        <v>153</v>
      </c>
      <c r="E345" s="54"/>
      <c r="F345" t="s">
        <v>1363</v>
      </c>
      <c r="G345" t="s">
        <v>1364</v>
      </c>
      <c r="H345" t="s">
        <v>735</v>
      </c>
      <c r="I345">
        <v>15104030</v>
      </c>
      <c r="J345" t="s">
        <v>708</v>
      </c>
      <c r="K345" t="s">
        <v>389</v>
      </c>
    </row>
    <row r="346" spans="2:11">
      <c r="B346" t="s">
        <v>1362</v>
      </c>
      <c r="C346">
        <v>2420</v>
      </c>
      <c r="D346" t="s">
        <v>153</v>
      </c>
      <c r="E346" s="54"/>
      <c r="F346" t="s">
        <v>1363</v>
      </c>
      <c r="G346" t="s">
        <v>1364</v>
      </c>
      <c r="H346" t="s">
        <v>735</v>
      </c>
      <c r="I346">
        <v>15104040</v>
      </c>
      <c r="J346" t="s">
        <v>830</v>
      </c>
      <c r="K346" t="s">
        <v>389</v>
      </c>
    </row>
    <row r="347" spans="2:11">
      <c r="B347" t="s">
        <v>1362</v>
      </c>
      <c r="C347">
        <v>2420</v>
      </c>
      <c r="D347" t="s">
        <v>153</v>
      </c>
      <c r="E347" s="54"/>
      <c r="F347" t="s">
        <v>1363</v>
      </c>
      <c r="G347" t="s">
        <v>1364</v>
      </c>
      <c r="H347" t="s">
        <v>735</v>
      </c>
      <c r="I347">
        <v>15104045</v>
      </c>
      <c r="J347" t="s">
        <v>709</v>
      </c>
      <c r="K347" t="s">
        <v>389</v>
      </c>
    </row>
    <row r="348" spans="2:11">
      <c r="B348" t="s">
        <v>1362</v>
      </c>
      <c r="C348">
        <v>2420</v>
      </c>
      <c r="D348" t="s">
        <v>153</v>
      </c>
      <c r="E348" s="54"/>
      <c r="F348" t="s">
        <v>1365</v>
      </c>
      <c r="G348" t="s">
        <v>1366</v>
      </c>
      <c r="H348" t="s">
        <v>735</v>
      </c>
      <c r="I348">
        <v>15104010</v>
      </c>
      <c r="J348" t="s">
        <v>1367</v>
      </c>
      <c r="K348" t="s">
        <v>387</v>
      </c>
    </row>
    <row r="349" spans="2:11">
      <c r="B349" t="s">
        <v>1362</v>
      </c>
      <c r="C349">
        <v>2420</v>
      </c>
      <c r="D349" t="s">
        <v>153</v>
      </c>
      <c r="E349" s="54"/>
      <c r="F349" t="s">
        <v>1365</v>
      </c>
      <c r="G349" t="s">
        <v>1366</v>
      </c>
      <c r="H349" t="s">
        <v>735</v>
      </c>
      <c r="I349">
        <v>15104010</v>
      </c>
      <c r="J349" t="s">
        <v>1367</v>
      </c>
      <c r="K349" t="s">
        <v>389</v>
      </c>
    </row>
    <row r="350" spans="2:11">
      <c r="B350" t="s">
        <v>1362</v>
      </c>
      <c r="C350">
        <v>2420</v>
      </c>
      <c r="D350" t="s">
        <v>153</v>
      </c>
      <c r="E350" s="54"/>
      <c r="F350" t="s">
        <v>1368</v>
      </c>
      <c r="G350" t="s">
        <v>1369</v>
      </c>
      <c r="H350" t="s">
        <v>735</v>
      </c>
      <c r="I350">
        <v>15104020</v>
      </c>
      <c r="J350" t="s">
        <v>829</v>
      </c>
      <c r="K350" t="s">
        <v>388</v>
      </c>
    </row>
    <row r="351" spans="2:11">
      <c r="B351" t="s">
        <v>1362</v>
      </c>
      <c r="C351">
        <v>2420</v>
      </c>
      <c r="D351" t="s">
        <v>153</v>
      </c>
      <c r="E351" s="54"/>
      <c r="F351" t="s">
        <v>1368</v>
      </c>
      <c r="G351" t="s">
        <v>1369</v>
      </c>
      <c r="H351" t="s">
        <v>735</v>
      </c>
      <c r="I351">
        <v>15104020</v>
      </c>
      <c r="J351" t="s">
        <v>829</v>
      </c>
      <c r="K351" t="s">
        <v>389</v>
      </c>
    </row>
    <row r="352" spans="2:11">
      <c r="B352" t="s">
        <v>1362</v>
      </c>
      <c r="C352">
        <v>2420</v>
      </c>
      <c r="D352" t="s">
        <v>153</v>
      </c>
      <c r="E352" s="54"/>
      <c r="F352" t="s">
        <v>1370</v>
      </c>
      <c r="G352" t="s">
        <v>1371</v>
      </c>
      <c r="H352" t="s">
        <v>735</v>
      </c>
      <c r="I352">
        <v>15104025</v>
      </c>
      <c r="J352" t="s">
        <v>707</v>
      </c>
      <c r="K352" t="s">
        <v>389</v>
      </c>
    </row>
    <row r="353" spans="2:11">
      <c r="B353" t="s">
        <v>1362</v>
      </c>
      <c r="C353">
        <v>2420</v>
      </c>
      <c r="D353" t="s">
        <v>153</v>
      </c>
      <c r="E353" s="54"/>
      <c r="F353" t="s">
        <v>1372</v>
      </c>
      <c r="G353" t="s">
        <v>1373</v>
      </c>
      <c r="H353" t="s">
        <v>735</v>
      </c>
      <c r="I353">
        <v>15104020</v>
      </c>
      <c r="J353" t="s">
        <v>829</v>
      </c>
      <c r="K353" t="s">
        <v>388</v>
      </c>
    </row>
    <row r="354" spans="2:11">
      <c r="B354" t="s">
        <v>1362</v>
      </c>
      <c r="C354">
        <v>2420</v>
      </c>
      <c r="D354" t="s">
        <v>153</v>
      </c>
      <c r="E354" s="54"/>
      <c r="F354" t="s">
        <v>1372</v>
      </c>
      <c r="G354" t="s">
        <v>1373</v>
      </c>
      <c r="H354" t="s">
        <v>735</v>
      </c>
      <c r="I354">
        <v>15104020</v>
      </c>
      <c r="J354" t="s">
        <v>829</v>
      </c>
      <c r="K354" t="s">
        <v>389</v>
      </c>
    </row>
    <row r="355" spans="2:11">
      <c r="B355" t="s">
        <v>1362</v>
      </c>
      <c r="C355">
        <v>2420</v>
      </c>
      <c r="D355" t="s">
        <v>153</v>
      </c>
      <c r="E355" s="54"/>
      <c r="F355" t="s">
        <v>1374</v>
      </c>
      <c r="G355" t="s">
        <v>1375</v>
      </c>
      <c r="H355" t="s">
        <v>807</v>
      </c>
      <c r="I355">
        <v>10102050</v>
      </c>
      <c r="J355" t="s">
        <v>828</v>
      </c>
      <c r="K355" t="s">
        <v>389</v>
      </c>
    </row>
    <row r="356" spans="2:11">
      <c r="B356" t="s">
        <v>1376</v>
      </c>
      <c r="C356">
        <v>2431</v>
      </c>
      <c r="D356" t="s">
        <v>154</v>
      </c>
      <c r="E356" s="54"/>
      <c r="F356" t="s">
        <v>1377</v>
      </c>
      <c r="G356" t="s">
        <v>1378</v>
      </c>
      <c r="H356" t="s">
        <v>735</v>
      </c>
      <c r="I356">
        <v>15104050</v>
      </c>
      <c r="J356" t="s">
        <v>715</v>
      </c>
      <c r="K356" t="s">
        <v>377</v>
      </c>
    </row>
    <row r="357" spans="2:11">
      <c r="B357" t="s">
        <v>1376</v>
      </c>
      <c r="C357">
        <v>2431</v>
      </c>
      <c r="D357" t="s">
        <v>154</v>
      </c>
      <c r="E357" s="54"/>
      <c r="F357" t="s">
        <v>1377</v>
      </c>
      <c r="G357" t="s">
        <v>1378</v>
      </c>
      <c r="H357" t="s">
        <v>735</v>
      </c>
      <c r="I357">
        <v>15104050</v>
      </c>
      <c r="J357" t="s">
        <v>715</v>
      </c>
      <c r="K357" t="s">
        <v>378</v>
      </c>
    </row>
    <row r="358" spans="2:11">
      <c r="B358" t="s">
        <v>1376</v>
      </c>
      <c r="C358">
        <v>2431</v>
      </c>
      <c r="D358" t="s">
        <v>154</v>
      </c>
      <c r="E358" s="54"/>
      <c r="F358" t="s">
        <v>1379</v>
      </c>
      <c r="G358" t="s">
        <v>1380</v>
      </c>
      <c r="H358" t="s">
        <v>735</v>
      </c>
      <c r="I358">
        <v>15104050</v>
      </c>
      <c r="J358" t="s">
        <v>715</v>
      </c>
      <c r="K358" t="s">
        <v>377</v>
      </c>
    </row>
    <row r="359" spans="2:11">
      <c r="B359" t="s">
        <v>1376</v>
      </c>
      <c r="C359">
        <v>2431</v>
      </c>
      <c r="D359" t="s">
        <v>154</v>
      </c>
      <c r="E359" s="54"/>
      <c r="F359" t="s">
        <v>1379</v>
      </c>
      <c r="G359" t="s">
        <v>1380</v>
      </c>
      <c r="H359" t="s">
        <v>735</v>
      </c>
      <c r="I359">
        <v>15104050</v>
      </c>
      <c r="J359" t="s">
        <v>715</v>
      </c>
      <c r="K359" t="s">
        <v>378</v>
      </c>
    </row>
    <row r="360" spans="2:11">
      <c r="B360" t="s">
        <v>1381</v>
      </c>
      <c r="C360">
        <v>2432</v>
      </c>
      <c r="D360" t="s">
        <v>155</v>
      </c>
      <c r="E360" s="54"/>
      <c r="F360" t="s">
        <v>1382</v>
      </c>
      <c r="G360" t="s">
        <v>1383</v>
      </c>
      <c r="H360" t="s">
        <v>735</v>
      </c>
      <c r="I360">
        <v>15104010</v>
      </c>
      <c r="J360" t="s">
        <v>1367</v>
      </c>
      <c r="K360" t="s">
        <v>387</v>
      </c>
    </row>
    <row r="361" spans="2:11">
      <c r="B361" t="s">
        <v>1381</v>
      </c>
      <c r="C361">
        <v>2432</v>
      </c>
      <c r="D361" t="s">
        <v>155</v>
      </c>
      <c r="E361" s="54"/>
      <c r="F361" t="s">
        <v>1382</v>
      </c>
      <c r="G361" t="s">
        <v>1383</v>
      </c>
      <c r="H361" t="s">
        <v>735</v>
      </c>
      <c r="I361">
        <v>15104010</v>
      </c>
      <c r="J361" t="s">
        <v>1367</v>
      </c>
      <c r="K361" t="s">
        <v>389</v>
      </c>
    </row>
    <row r="362" spans="2:11">
      <c r="B362" t="s">
        <v>1381</v>
      </c>
      <c r="C362">
        <v>2432</v>
      </c>
      <c r="D362" t="s">
        <v>155</v>
      </c>
      <c r="E362" s="54"/>
      <c r="F362" t="s">
        <v>1384</v>
      </c>
      <c r="G362" t="s">
        <v>1385</v>
      </c>
      <c r="H362" t="s">
        <v>735</v>
      </c>
      <c r="I362">
        <v>15104020</v>
      </c>
      <c r="J362" t="s">
        <v>829</v>
      </c>
      <c r="K362" t="s">
        <v>388</v>
      </c>
    </row>
    <row r="363" spans="2:11">
      <c r="B363" t="s">
        <v>1381</v>
      </c>
      <c r="C363">
        <v>2432</v>
      </c>
      <c r="D363" t="s">
        <v>155</v>
      </c>
      <c r="E363" s="54"/>
      <c r="F363" t="s">
        <v>1384</v>
      </c>
      <c r="G363" t="s">
        <v>1385</v>
      </c>
      <c r="H363" t="s">
        <v>735</v>
      </c>
      <c r="I363">
        <v>15104020</v>
      </c>
      <c r="J363" t="s">
        <v>829</v>
      </c>
      <c r="K363" t="s">
        <v>389</v>
      </c>
    </row>
    <row r="364" spans="2:11">
      <c r="B364" t="s">
        <v>1386</v>
      </c>
      <c r="C364">
        <v>2511</v>
      </c>
      <c r="D364" t="s">
        <v>156</v>
      </c>
      <c r="E364" s="54"/>
      <c r="F364" t="s">
        <v>1387</v>
      </c>
      <c r="G364" t="s">
        <v>1388</v>
      </c>
      <c r="H364" t="s">
        <v>729</v>
      </c>
      <c r="I364">
        <v>20103010</v>
      </c>
      <c r="J364" t="s">
        <v>1389</v>
      </c>
      <c r="K364" t="s">
        <v>363</v>
      </c>
    </row>
    <row r="365" spans="2:11">
      <c r="B365" t="s">
        <v>1386</v>
      </c>
      <c r="C365">
        <v>2511</v>
      </c>
      <c r="D365" t="s">
        <v>156</v>
      </c>
      <c r="E365" s="54"/>
      <c r="F365" t="s">
        <v>1387</v>
      </c>
      <c r="G365" t="s">
        <v>1388</v>
      </c>
      <c r="H365" t="s">
        <v>729</v>
      </c>
      <c r="I365">
        <v>20103010</v>
      </c>
      <c r="J365" t="s">
        <v>1389</v>
      </c>
      <c r="K365" t="s">
        <v>364</v>
      </c>
    </row>
    <row r="366" spans="2:11">
      <c r="B366" t="s">
        <v>1386</v>
      </c>
      <c r="C366">
        <v>2511</v>
      </c>
      <c r="D366" t="s">
        <v>156</v>
      </c>
      <c r="E366" s="54"/>
      <c r="F366" t="s">
        <v>1390</v>
      </c>
      <c r="G366" t="s">
        <v>1391</v>
      </c>
      <c r="H366" t="s">
        <v>729</v>
      </c>
      <c r="I366">
        <v>20102010</v>
      </c>
      <c r="J366" t="s">
        <v>782</v>
      </c>
      <c r="K366" t="s">
        <v>465</v>
      </c>
    </row>
    <row r="367" spans="2:11">
      <c r="B367" t="s">
        <v>1392</v>
      </c>
      <c r="C367">
        <v>2512</v>
      </c>
      <c r="D367" t="s">
        <v>545</v>
      </c>
      <c r="E367" s="54"/>
      <c r="F367" t="s">
        <v>1393</v>
      </c>
      <c r="G367" t="s">
        <v>1394</v>
      </c>
      <c r="H367" t="s">
        <v>729</v>
      </c>
      <c r="I367">
        <v>20106020</v>
      </c>
      <c r="J367" t="s">
        <v>823</v>
      </c>
      <c r="K367" t="s">
        <v>372</v>
      </c>
    </row>
    <row r="368" spans="2:11">
      <c r="B368" t="s">
        <v>1392</v>
      </c>
      <c r="C368">
        <v>2512</v>
      </c>
      <c r="D368" t="s">
        <v>545</v>
      </c>
      <c r="E368" s="54"/>
      <c r="F368" t="s">
        <v>1395</v>
      </c>
      <c r="G368" t="s">
        <v>1396</v>
      </c>
      <c r="H368" t="s">
        <v>729</v>
      </c>
      <c r="I368">
        <v>20106020</v>
      </c>
      <c r="J368" t="s">
        <v>823</v>
      </c>
      <c r="K368" t="s">
        <v>372</v>
      </c>
    </row>
    <row r="369" spans="2:11">
      <c r="B369" t="s">
        <v>1397</v>
      </c>
      <c r="C369">
        <v>2513</v>
      </c>
      <c r="D369" t="s">
        <v>543</v>
      </c>
      <c r="E369" s="54"/>
      <c r="F369" t="s">
        <v>1398</v>
      </c>
      <c r="G369" t="s">
        <v>543</v>
      </c>
      <c r="H369" t="s">
        <v>729</v>
      </c>
      <c r="I369">
        <v>20104020</v>
      </c>
      <c r="J369" t="s">
        <v>822</v>
      </c>
      <c r="K369" t="s">
        <v>372</v>
      </c>
    </row>
    <row r="370" spans="2:11">
      <c r="B370" t="s">
        <v>1399</v>
      </c>
      <c r="C370">
        <v>2520</v>
      </c>
      <c r="D370" t="s">
        <v>550</v>
      </c>
      <c r="E370" s="54"/>
      <c r="F370" t="s">
        <v>1400</v>
      </c>
      <c r="G370" t="s">
        <v>550</v>
      </c>
      <c r="H370" t="s">
        <v>729</v>
      </c>
      <c r="I370">
        <v>20101010</v>
      </c>
      <c r="J370" t="s">
        <v>819</v>
      </c>
      <c r="K370" t="s">
        <v>372</v>
      </c>
    </row>
    <row r="371" spans="2:11">
      <c r="B371" t="s">
        <v>1401</v>
      </c>
      <c r="C371">
        <v>2591</v>
      </c>
      <c r="D371" t="s">
        <v>157</v>
      </c>
      <c r="E371" s="54"/>
      <c r="F371" t="s">
        <v>1402</v>
      </c>
      <c r="G371" t="s">
        <v>157</v>
      </c>
      <c r="H371" t="s">
        <v>735</v>
      </c>
      <c r="I371">
        <v>15104020</v>
      </c>
      <c r="J371" t="s">
        <v>829</v>
      </c>
      <c r="K371" t="s">
        <v>388</v>
      </c>
    </row>
    <row r="372" spans="2:11">
      <c r="B372" t="s">
        <v>1401</v>
      </c>
      <c r="C372">
        <v>2591</v>
      </c>
      <c r="D372" t="s">
        <v>157</v>
      </c>
      <c r="E372" s="54"/>
      <c r="F372" t="s">
        <v>1402</v>
      </c>
      <c r="G372" t="s">
        <v>157</v>
      </c>
      <c r="H372" t="s">
        <v>735</v>
      </c>
      <c r="I372">
        <v>15104020</v>
      </c>
      <c r="J372" t="s">
        <v>829</v>
      </c>
      <c r="K372" t="s">
        <v>389</v>
      </c>
    </row>
    <row r="373" spans="2:11">
      <c r="B373" t="s">
        <v>1403</v>
      </c>
      <c r="C373">
        <v>2592</v>
      </c>
      <c r="D373" t="s">
        <v>158</v>
      </c>
      <c r="E373" s="54"/>
      <c r="F373" t="s">
        <v>1404</v>
      </c>
      <c r="G373" t="s">
        <v>1405</v>
      </c>
      <c r="H373" t="s">
        <v>735</v>
      </c>
      <c r="I373">
        <v>15104020</v>
      </c>
      <c r="J373" t="s">
        <v>829</v>
      </c>
      <c r="K373" t="s">
        <v>388</v>
      </c>
    </row>
    <row r="374" spans="2:11">
      <c r="B374" t="s">
        <v>1403</v>
      </c>
      <c r="C374">
        <v>2592</v>
      </c>
      <c r="D374" t="s">
        <v>158</v>
      </c>
      <c r="E374" s="54"/>
      <c r="F374" t="s">
        <v>1404</v>
      </c>
      <c r="G374" t="s">
        <v>1405</v>
      </c>
      <c r="H374" t="s">
        <v>735</v>
      </c>
      <c r="I374">
        <v>15104020</v>
      </c>
      <c r="J374" t="s">
        <v>829</v>
      </c>
      <c r="K374" t="s">
        <v>389</v>
      </c>
    </row>
    <row r="375" spans="2:11">
      <c r="B375" t="s">
        <v>1403</v>
      </c>
      <c r="C375">
        <v>2592</v>
      </c>
      <c r="D375" t="s">
        <v>158</v>
      </c>
      <c r="E375" s="54"/>
      <c r="F375" t="s">
        <v>1406</v>
      </c>
      <c r="G375" t="s">
        <v>1407</v>
      </c>
      <c r="H375" t="s">
        <v>729</v>
      </c>
      <c r="I375">
        <v>20106020</v>
      </c>
      <c r="J375" t="s">
        <v>823</v>
      </c>
      <c r="K375" t="s">
        <v>372</v>
      </c>
    </row>
    <row r="376" spans="2:11">
      <c r="B376" t="s">
        <v>1408</v>
      </c>
      <c r="C376">
        <v>2593</v>
      </c>
      <c r="D376" t="s">
        <v>473</v>
      </c>
      <c r="E376" s="54"/>
      <c r="F376" t="s">
        <v>1409</v>
      </c>
      <c r="G376" t="s">
        <v>1410</v>
      </c>
      <c r="H376" t="s">
        <v>738</v>
      </c>
      <c r="I376">
        <v>25201050</v>
      </c>
      <c r="J376" t="s">
        <v>783</v>
      </c>
      <c r="K376" t="s">
        <v>474</v>
      </c>
    </row>
    <row r="377" spans="2:11">
      <c r="B377" t="s">
        <v>1408</v>
      </c>
      <c r="C377">
        <v>2593</v>
      </c>
      <c r="D377" t="s">
        <v>473</v>
      </c>
      <c r="E377" s="54"/>
      <c r="F377" t="s">
        <v>1411</v>
      </c>
      <c r="G377" t="s">
        <v>1412</v>
      </c>
      <c r="H377" t="s">
        <v>729</v>
      </c>
      <c r="I377">
        <v>20102010</v>
      </c>
      <c r="J377" t="s">
        <v>782</v>
      </c>
      <c r="K377" t="s">
        <v>465</v>
      </c>
    </row>
    <row r="378" spans="2:11">
      <c r="B378" t="s">
        <v>1408</v>
      </c>
      <c r="C378">
        <v>2593</v>
      </c>
      <c r="D378" t="s">
        <v>473</v>
      </c>
      <c r="E378" s="54"/>
      <c r="F378" t="s">
        <v>1413</v>
      </c>
      <c r="G378" t="s">
        <v>1414</v>
      </c>
      <c r="H378" t="s">
        <v>729</v>
      </c>
      <c r="I378">
        <v>20106020</v>
      </c>
      <c r="J378" t="s">
        <v>823</v>
      </c>
      <c r="K378" t="s">
        <v>372</v>
      </c>
    </row>
    <row r="379" spans="2:11">
      <c r="B379" t="s">
        <v>1415</v>
      </c>
      <c r="C379">
        <v>2599</v>
      </c>
      <c r="D379" t="s">
        <v>159</v>
      </c>
      <c r="E379" s="54"/>
      <c r="F379" t="s">
        <v>1416</v>
      </c>
      <c r="G379" t="s">
        <v>1417</v>
      </c>
      <c r="H379" t="s">
        <v>735</v>
      </c>
      <c r="I379">
        <v>15103010</v>
      </c>
      <c r="J379" t="s">
        <v>827</v>
      </c>
      <c r="K379" t="s">
        <v>490</v>
      </c>
    </row>
    <row r="380" spans="2:11">
      <c r="B380" t="s">
        <v>1415</v>
      </c>
      <c r="C380">
        <v>2599</v>
      </c>
      <c r="D380" t="s">
        <v>159</v>
      </c>
      <c r="E380" s="54"/>
      <c r="F380" t="s">
        <v>1418</v>
      </c>
      <c r="G380" t="s">
        <v>1419</v>
      </c>
      <c r="H380" t="s">
        <v>729</v>
      </c>
      <c r="I380">
        <v>20106020</v>
      </c>
      <c r="J380" t="s">
        <v>823</v>
      </c>
      <c r="K380" t="s">
        <v>372</v>
      </c>
    </row>
    <row r="381" spans="2:11">
      <c r="B381" t="s">
        <v>1415</v>
      </c>
      <c r="C381">
        <v>2599</v>
      </c>
      <c r="D381" t="s">
        <v>159</v>
      </c>
      <c r="E381" s="54"/>
      <c r="F381" t="s">
        <v>1420</v>
      </c>
      <c r="G381" t="s">
        <v>1421</v>
      </c>
      <c r="H381" t="s">
        <v>729</v>
      </c>
      <c r="I381">
        <v>20106020</v>
      </c>
      <c r="J381" t="s">
        <v>823</v>
      </c>
      <c r="K381" t="s">
        <v>372</v>
      </c>
    </row>
    <row r="382" spans="2:11">
      <c r="B382" t="s">
        <v>1415</v>
      </c>
      <c r="C382">
        <v>2599</v>
      </c>
      <c r="D382" t="s">
        <v>159</v>
      </c>
      <c r="E382" s="54"/>
      <c r="F382" t="s">
        <v>1422</v>
      </c>
      <c r="G382" t="s">
        <v>1423</v>
      </c>
      <c r="H382" t="s">
        <v>729</v>
      </c>
      <c r="I382">
        <v>20106020</v>
      </c>
      <c r="J382" t="s">
        <v>823</v>
      </c>
      <c r="K382" t="s">
        <v>372</v>
      </c>
    </row>
    <row r="383" spans="2:11">
      <c r="B383" t="s">
        <v>1415</v>
      </c>
      <c r="C383">
        <v>2599</v>
      </c>
      <c r="D383" t="s">
        <v>159</v>
      </c>
      <c r="E383" s="54"/>
      <c r="F383" t="s">
        <v>1424</v>
      </c>
      <c r="G383" t="s">
        <v>159</v>
      </c>
      <c r="H383" t="s">
        <v>735</v>
      </c>
      <c r="I383">
        <v>15104020</v>
      </c>
      <c r="J383" t="s">
        <v>829</v>
      </c>
      <c r="K383" t="s">
        <v>388</v>
      </c>
    </row>
    <row r="384" spans="2:11">
      <c r="B384" t="s">
        <v>1415</v>
      </c>
      <c r="C384">
        <v>2599</v>
      </c>
      <c r="D384" t="s">
        <v>159</v>
      </c>
      <c r="E384" s="54"/>
      <c r="F384" t="s">
        <v>1424</v>
      </c>
      <c r="G384" t="s">
        <v>159</v>
      </c>
      <c r="H384" t="s">
        <v>735</v>
      </c>
      <c r="I384">
        <v>15104020</v>
      </c>
      <c r="J384" t="s">
        <v>829</v>
      </c>
      <c r="K384" t="s">
        <v>389</v>
      </c>
    </row>
    <row r="385" spans="2:11">
      <c r="B385" t="s">
        <v>1425</v>
      </c>
      <c r="C385">
        <v>2610</v>
      </c>
      <c r="D385" t="s">
        <v>478</v>
      </c>
      <c r="E385" s="54"/>
      <c r="F385" t="s">
        <v>1426</v>
      </c>
      <c r="G385" t="s">
        <v>1427</v>
      </c>
      <c r="H385" t="s">
        <v>752</v>
      </c>
      <c r="I385">
        <v>45301020</v>
      </c>
      <c r="J385" t="s">
        <v>1428</v>
      </c>
      <c r="K385" t="s">
        <v>479</v>
      </c>
    </row>
    <row r="386" spans="2:11">
      <c r="B386" t="s">
        <v>1425</v>
      </c>
      <c r="C386">
        <v>2610</v>
      </c>
      <c r="D386" t="s">
        <v>478</v>
      </c>
      <c r="E386" s="54"/>
      <c r="F386" t="s">
        <v>1429</v>
      </c>
      <c r="G386" t="s">
        <v>1430</v>
      </c>
      <c r="H386" t="s">
        <v>752</v>
      </c>
      <c r="I386">
        <v>45203015</v>
      </c>
      <c r="J386" t="s">
        <v>759</v>
      </c>
      <c r="K386" t="s">
        <v>461</v>
      </c>
    </row>
    <row r="387" spans="2:11">
      <c r="B387" t="s">
        <v>1425</v>
      </c>
      <c r="C387">
        <v>2610</v>
      </c>
      <c r="D387" t="s">
        <v>478</v>
      </c>
      <c r="E387" s="54"/>
      <c r="F387" t="s">
        <v>1429</v>
      </c>
      <c r="G387" t="s">
        <v>1430</v>
      </c>
      <c r="H387" t="s">
        <v>752</v>
      </c>
      <c r="I387">
        <v>45203020</v>
      </c>
      <c r="J387" t="s">
        <v>761</v>
      </c>
      <c r="K387" t="s">
        <v>461</v>
      </c>
    </row>
    <row r="388" spans="2:11">
      <c r="B388" t="s">
        <v>1431</v>
      </c>
      <c r="C388">
        <v>2620</v>
      </c>
      <c r="D388" t="s">
        <v>469</v>
      </c>
      <c r="E388" s="54"/>
      <c r="F388" t="s">
        <v>1432</v>
      </c>
      <c r="G388" t="s">
        <v>469</v>
      </c>
      <c r="H388" t="s">
        <v>752</v>
      </c>
      <c r="I388">
        <v>45202030</v>
      </c>
      <c r="J388" t="s">
        <v>762</v>
      </c>
      <c r="K388" t="s">
        <v>461</v>
      </c>
    </row>
    <row r="389" spans="2:11">
      <c r="B389" t="s">
        <v>1433</v>
      </c>
      <c r="C389">
        <v>2630</v>
      </c>
      <c r="D389" t="s">
        <v>468</v>
      </c>
      <c r="E389" s="54"/>
      <c r="F389" t="s">
        <v>1434</v>
      </c>
      <c r="G389" t="s">
        <v>468</v>
      </c>
      <c r="H389" t="s">
        <v>752</v>
      </c>
      <c r="I389">
        <v>45201020</v>
      </c>
      <c r="J389" t="s">
        <v>758</v>
      </c>
      <c r="K389" t="s">
        <v>461</v>
      </c>
    </row>
    <row r="390" spans="2:11">
      <c r="B390" t="s">
        <v>1435</v>
      </c>
      <c r="C390">
        <v>2640</v>
      </c>
      <c r="D390" t="s">
        <v>470</v>
      </c>
      <c r="E390" s="54"/>
      <c r="F390" t="s">
        <v>1436</v>
      </c>
      <c r="G390" t="s">
        <v>470</v>
      </c>
      <c r="H390" t="s">
        <v>738</v>
      </c>
      <c r="I390">
        <v>25201010</v>
      </c>
      <c r="J390" t="s">
        <v>756</v>
      </c>
      <c r="K390" t="s">
        <v>461</v>
      </c>
    </row>
    <row r="391" spans="2:11">
      <c r="B391" t="s">
        <v>1437</v>
      </c>
      <c r="C391">
        <v>2651</v>
      </c>
      <c r="D391" t="s">
        <v>505</v>
      </c>
      <c r="E391" s="54"/>
      <c r="F391" t="s">
        <v>1438</v>
      </c>
      <c r="G391" t="s">
        <v>1439</v>
      </c>
      <c r="H391" t="s">
        <v>752</v>
      </c>
      <c r="I391">
        <v>45203010</v>
      </c>
      <c r="J391" t="s">
        <v>760</v>
      </c>
      <c r="K391" t="s">
        <v>461</v>
      </c>
    </row>
    <row r="392" spans="2:11">
      <c r="B392" t="s">
        <v>1440</v>
      </c>
      <c r="C392">
        <v>2652</v>
      </c>
      <c r="D392" t="s">
        <v>549</v>
      </c>
      <c r="E392" s="54"/>
      <c r="F392" t="s">
        <v>1441</v>
      </c>
      <c r="G392" t="s">
        <v>549</v>
      </c>
      <c r="H392" t="s">
        <v>738</v>
      </c>
      <c r="I392">
        <v>25201050</v>
      </c>
      <c r="J392" t="s">
        <v>783</v>
      </c>
      <c r="K392" t="s">
        <v>474</v>
      </c>
    </row>
    <row r="393" spans="2:11">
      <c r="B393" t="s">
        <v>1442</v>
      </c>
      <c r="C393">
        <v>2660</v>
      </c>
      <c r="D393" t="s">
        <v>493</v>
      </c>
      <c r="E393" s="54"/>
      <c r="F393" t="s">
        <v>1443</v>
      </c>
      <c r="G393" t="s">
        <v>493</v>
      </c>
      <c r="H393" t="s">
        <v>719</v>
      </c>
      <c r="I393">
        <v>35101010</v>
      </c>
      <c r="J393" t="s">
        <v>1444</v>
      </c>
      <c r="K393" t="s">
        <v>494</v>
      </c>
    </row>
    <row r="394" spans="2:11">
      <c r="B394" t="s">
        <v>1445</v>
      </c>
      <c r="C394">
        <v>2670</v>
      </c>
      <c r="D394" t="s">
        <v>513</v>
      </c>
      <c r="E394" s="54"/>
      <c r="F394" t="s">
        <v>1446</v>
      </c>
      <c r="G394" t="s">
        <v>513</v>
      </c>
      <c r="H394" t="s">
        <v>752</v>
      </c>
      <c r="I394">
        <v>45203010</v>
      </c>
      <c r="J394" t="s">
        <v>760</v>
      </c>
      <c r="K394" t="s">
        <v>461</v>
      </c>
    </row>
    <row r="395" spans="2:11">
      <c r="B395" t="s">
        <v>1447</v>
      </c>
      <c r="C395">
        <v>2680</v>
      </c>
      <c r="D395" t="s">
        <v>504</v>
      </c>
      <c r="E395" s="54"/>
      <c r="F395" t="s">
        <v>1448</v>
      </c>
      <c r="G395" t="s">
        <v>504</v>
      </c>
      <c r="H395" t="s">
        <v>752</v>
      </c>
      <c r="I395">
        <v>45202030</v>
      </c>
      <c r="J395" t="s">
        <v>762</v>
      </c>
      <c r="K395" t="s">
        <v>461</v>
      </c>
    </row>
    <row r="396" spans="2:11">
      <c r="B396" t="s">
        <v>1449</v>
      </c>
      <c r="C396">
        <v>2710</v>
      </c>
      <c r="D396" t="s">
        <v>477</v>
      </c>
      <c r="E396" s="54"/>
      <c r="F396" t="s">
        <v>1450</v>
      </c>
      <c r="G396" t="s">
        <v>1451</v>
      </c>
      <c r="H396" t="s">
        <v>729</v>
      </c>
      <c r="I396">
        <v>20104010</v>
      </c>
      <c r="J396" t="s">
        <v>757</v>
      </c>
      <c r="K396" t="s">
        <v>461</v>
      </c>
    </row>
    <row r="397" spans="2:11">
      <c r="B397" t="s">
        <v>1449</v>
      </c>
      <c r="C397">
        <v>2710</v>
      </c>
      <c r="D397" t="s">
        <v>477</v>
      </c>
      <c r="E397" s="54"/>
      <c r="F397" t="s">
        <v>1452</v>
      </c>
      <c r="G397" t="s">
        <v>1453</v>
      </c>
      <c r="H397" t="s">
        <v>729</v>
      </c>
      <c r="I397">
        <v>20104010</v>
      </c>
      <c r="J397" t="s">
        <v>757</v>
      </c>
      <c r="K397" t="s">
        <v>461</v>
      </c>
    </row>
    <row r="398" spans="2:11">
      <c r="B398" t="s">
        <v>1454</v>
      </c>
      <c r="C398">
        <v>2720</v>
      </c>
      <c r="D398" t="s">
        <v>460</v>
      </c>
      <c r="E398" s="54"/>
      <c r="F398" t="s">
        <v>1455</v>
      </c>
      <c r="G398" t="s">
        <v>460</v>
      </c>
      <c r="H398" t="s">
        <v>729</v>
      </c>
      <c r="I398">
        <v>20104010</v>
      </c>
      <c r="J398" t="s">
        <v>757</v>
      </c>
      <c r="K398" t="s">
        <v>461</v>
      </c>
    </row>
    <row r="399" spans="2:11">
      <c r="B399" t="s">
        <v>1456</v>
      </c>
      <c r="C399">
        <v>2731</v>
      </c>
      <c r="D399" t="s">
        <v>482</v>
      </c>
      <c r="E399" s="54"/>
      <c r="F399" t="s">
        <v>1457</v>
      </c>
      <c r="G399" t="s">
        <v>482</v>
      </c>
      <c r="H399" t="s">
        <v>752</v>
      </c>
      <c r="I399">
        <v>45201020</v>
      </c>
      <c r="J399" t="s">
        <v>758</v>
      </c>
      <c r="K399" t="s">
        <v>461</v>
      </c>
    </row>
    <row r="400" spans="2:11">
      <c r="B400" t="s">
        <v>1458</v>
      </c>
      <c r="C400">
        <v>2732</v>
      </c>
      <c r="D400" t="s">
        <v>519</v>
      </c>
      <c r="E400" s="54"/>
      <c r="F400" t="s">
        <v>1459</v>
      </c>
      <c r="G400" t="s">
        <v>519</v>
      </c>
      <c r="H400" t="s">
        <v>729</v>
      </c>
      <c r="I400">
        <v>20104010</v>
      </c>
      <c r="J400" t="s">
        <v>757</v>
      </c>
      <c r="K400" t="s">
        <v>461</v>
      </c>
    </row>
    <row r="401" spans="2:11">
      <c r="B401" t="s">
        <v>1460</v>
      </c>
      <c r="C401">
        <v>2733</v>
      </c>
      <c r="D401" t="s">
        <v>551</v>
      </c>
      <c r="E401" s="54"/>
      <c r="F401" t="s">
        <v>1461</v>
      </c>
      <c r="G401" t="s">
        <v>551</v>
      </c>
      <c r="H401" t="s">
        <v>729</v>
      </c>
      <c r="I401">
        <v>20104010</v>
      </c>
      <c r="J401" t="s">
        <v>757</v>
      </c>
      <c r="K401" t="s">
        <v>461</v>
      </c>
    </row>
    <row r="402" spans="2:11">
      <c r="B402" t="s">
        <v>1462</v>
      </c>
      <c r="C402">
        <v>2740</v>
      </c>
      <c r="D402" t="s">
        <v>476</v>
      </c>
      <c r="E402" s="54"/>
      <c r="F402" t="s">
        <v>1463</v>
      </c>
      <c r="G402" t="s">
        <v>476</v>
      </c>
      <c r="H402" t="s">
        <v>729</v>
      </c>
      <c r="I402">
        <v>20104010</v>
      </c>
      <c r="J402" t="s">
        <v>757</v>
      </c>
      <c r="K402" t="s">
        <v>461</v>
      </c>
    </row>
    <row r="403" spans="2:11">
      <c r="B403" t="s">
        <v>1464</v>
      </c>
      <c r="C403">
        <v>2750</v>
      </c>
      <c r="D403" t="s">
        <v>475</v>
      </c>
      <c r="E403" s="54"/>
      <c r="F403" t="s">
        <v>1465</v>
      </c>
      <c r="G403" t="s">
        <v>1466</v>
      </c>
      <c r="H403" t="s">
        <v>738</v>
      </c>
      <c r="I403">
        <v>25201040</v>
      </c>
      <c r="J403" t="s">
        <v>816</v>
      </c>
      <c r="K403" t="s">
        <v>372</v>
      </c>
    </row>
    <row r="404" spans="2:11">
      <c r="B404" t="s">
        <v>1464</v>
      </c>
      <c r="C404">
        <v>2750</v>
      </c>
      <c r="D404" t="s">
        <v>475</v>
      </c>
      <c r="E404" s="54"/>
      <c r="F404" t="s">
        <v>1467</v>
      </c>
      <c r="G404" t="s">
        <v>1468</v>
      </c>
      <c r="H404" t="s">
        <v>738</v>
      </c>
      <c r="I404">
        <v>25201040</v>
      </c>
      <c r="J404" t="s">
        <v>816</v>
      </c>
      <c r="K404" t="s">
        <v>372</v>
      </c>
    </row>
    <row r="405" spans="2:11">
      <c r="B405" t="s">
        <v>1469</v>
      </c>
      <c r="C405">
        <v>2790</v>
      </c>
      <c r="D405" t="s">
        <v>518</v>
      </c>
      <c r="E405" s="54"/>
      <c r="F405" t="s">
        <v>1470</v>
      </c>
      <c r="G405" t="s">
        <v>518</v>
      </c>
      <c r="H405" t="s">
        <v>729</v>
      </c>
      <c r="I405">
        <v>20104010</v>
      </c>
      <c r="J405" t="s">
        <v>757</v>
      </c>
      <c r="K405" t="s">
        <v>461</v>
      </c>
    </row>
    <row r="406" spans="2:11">
      <c r="B406" t="s">
        <v>1471</v>
      </c>
      <c r="C406">
        <v>2811</v>
      </c>
      <c r="D406" t="s">
        <v>480</v>
      </c>
      <c r="E406" s="54"/>
      <c r="F406" t="s">
        <v>1472</v>
      </c>
      <c r="G406" t="s">
        <v>480</v>
      </c>
      <c r="H406" t="s">
        <v>729</v>
      </c>
      <c r="I406">
        <v>20104020</v>
      </c>
      <c r="J406" t="s">
        <v>822</v>
      </c>
      <c r="K406" t="s">
        <v>372</v>
      </c>
    </row>
    <row r="407" spans="2:11">
      <c r="B407" t="s">
        <v>1473</v>
      </c>
      <c r="C407">
        <v>2812</v>
      </c>
      <c r="D407" t="s">
        <v>483</v>
      </c>
      <c r="E407" s="54"/>
      <c r="F407" t="s">
        <v>1474</v>
      </c>
      <c r="G407" t="s">
        <v>483</v>
      </c>
      <c r="H407" t="s">
        <v>729</v>
      </c>
      <c r="I407">
        <v>20106020</v>
      </c>
      <c r="J407" t="s">
        <v>823</v>
      </c>
      <c r="K407" t="s">
        <v>372</v>
      </c>
    </row>
    <row r="408" spans="2:11">
      <c r="B408" t="s">
        <v>1475</v>
      </c>
      <c r="C408">
        <v>2813</v>
      </c>
      <c r="D408" t="s">
        <v>524</v>
      </c>
      <c r="E408" s="54"/>
      <c r="F408" t="s">
        <v>1476</v>
      </c>
      <c r="G408" t="s">
        <v>1477</v>
      </c>
      <c r="H408" t="s">
        <v>729</v>
      </c>
      <c r="I408">
        <v>20106020</v>
      </c>
      <c r="J408" t="s">
        <v>823</v>
      </c>
      <c r="K408" t="s">
        <v>372</v>
      </c>
    </row>
    <row r="409" spans="2:11">
      <c r="B409" t="s">
        <v>1475</v>
      </c>
      <c r="C409">
        <v>2813</v>
      </c>
      <c r="D409" t="s">
        <v>524</v>
      </c>
      <c r="E409" s="54"/>
      <c r="F409" t="s">
        <v>1478</v>
      </c>
      <c r="G409" t="s">
        <v>1479</v>
      </c>
      <c r="H409" t="s">
        <v>729</v>
      </c>
      <c r="I409">
        <v>20106020</v>
      </c>
      <c r="J409" t="s">
        <v>823</v>
      </c>
      <c r="K409" t="s">
        <v>372</v>
      </c>
    </row>
    <row r="410" spans="2:11">
      <c r="B410" t="s">
        <v>1480</v>
      </c>
      <c r="C410">
        <v>2814</v>
      </c>
      <c r="D410" t="s">
        <v>462</v>
      </c>
      <c r="E410" s="54"/>
      <c r="F410" t="s">
        <v>1481</v>
      </c>
      <c r="G410" t="s">
        <v>462</v>
      </c>
      <c r="H410" t="s">
        <v>729</v>
      </c>
      <c r="I410">
        <v>20106020</v>
      </c>
      <c r="J410" t="s">
        <v>823</v>
      </c>
      <c r="K410" t="s">
        <v>372</v>
      </c>
    </row>
    <row r="411" spans="2:11">
      <c r="B411" t="s">
        <v>1482</v>
      </c>
      <c r="C411">
        <v>2815</v>
      </c>
      <c r="D411" t="s">
        <v>529</v>
      </c>
      <c r="E411" s="54"/>
      <c r="F411" t="s">
        <v>1483</v>
      </c>
      <c r="G411" t="s">
        <v>529</v>
      </c>
      <c r="H411" t="s">
        <v>729</v>
      </c>
      <c r="I411">
        <v>20106020</v>
      </c>
      <c r="J411" t="s">
        <v>823</v>
      </c>
      <c r="K411" t="s">
        <v>372</v>
      </c>
    </row>
    <row r="412" spans="2:11">
      <c r="B412" t="s">
        <v>1484</v>
      </c>
      <c r="C412">
        <v>2816</v>
      </c>
      <c r="D412" t="s">
        <v>497</v>
      </c>
      <c r="E412" s="54"/>
      <c r="F412" t="s">
        <v>1485</v>
      </c>
      <c r="G412" t="s">
        <v>497</v>
      </c>
      <c r="H412" t="s">
        <v>729</v>
      </c>
      <c r="I412">
        <v>20106020</v>
      </c>
      <c r="J412" t="s">
        <v>823</v>
      </c>
      <c r="K412" t="s">
        <v>372</v>
      </c>
    </row>
    <row r="413" spans="2:11">
      <c r="B413" t="s">
        <v>1486</v>
      </c>
      <c r="C413">
        <v>2817</v>
      </c>
      <c r="D413" t="s">
        <v>512</v>
      </c>
      <c r="E413" s="54"/>
      <c r="F413" t="s">
        <v>1487</v>
      </c>
      <c r="G413" t="s">
        <v>512</v>
      </c>
      <c r="H413" t="s">
        <v>729</v>
      </c>
      <c r="I413">
        <v>20201060</v>
      </c>
      <c r="J413" t="s">
        <v>806</v>
      </c>
      <c r="K413" t="s">
        <v>340</v>
      </c>
    </row>
    <row r="414" spans="2:11">
      <c r="B414" t="s">
        <v>1488</v>
      </c>
      <c r="C414">
        <v>2818</v>
      </c>
      <c r="D414" t="s">
        <v>533</v>
      </c>
      <c r="E414" s="54"/>
      <c r="F414" t="s">
        <v>1489</v>
      </c>
      <c r="G414" t="s">
        <v>533</v>
      </c>
      <c r="H414" t="s">
        <v>738</v>
      </c>
      <c r="I414">
        <v>25201040</v>
      </c>
      <c r="J414" t="s">
        <v>816</v>
      </c>
      <c r="K414" t="s">
        <v>372</v>
      </c>
    </row>
    <row r="415" spans="2:11">
      <c r="B415" t="s">
        <v>1490</v>
      </c>
      <c r="C415">
        <v>2819</v>
      </c>
      <c r="D415" t="s">
        <v>521</v>
      </c>
      <c r="E415" s="54"/>
      <c r="F415" t="s">
        <v>1491</v>
      </c>
      <c r="G415" t="s">
        <v>1492</v>
      </c>
      <c r="H415" t="s">
        <v>729</v>
      </c>
      <c r="I415">
        <v>20102010</v>
      </c>
      <c r="J415" t="s">
        <v>782</v>
      </c>
      <c r="K415" t="s">
        <v>465</v>
      </c>
    </row>
    <row r="416" spans="2:11">
      <c r="B416" t="s">
        <v>1490</v>
      </c>
      <c r="C416">
        <v>2819</v>
      </c>
      <c r="D416" t="s">
        <v>521</v>
      </c>
      <c r="E416" s="54"/>
      <c r="F416" t="s">
        <v>1493</v>
      </c>
      <c r="G416" t="s">
        <v>1494</v>
      </c>
      <c r="H416" t="s">
        <v>729</v>
      </c>
      <c r="I416">
        <v>20106020</v>
      </c>
      <c r="J416" t="s">
        <v>823</v>
      </c>
      <c r="K416" t="s">
        <v>372</v>
      </c>
    </row>
    <row r="417" spans="2:11">
      <c r="B417" t="s">
        <v>1495</v>
      </c>
      <c r="C417">
        <v>2821</v>
      </c>
      <c r="D417" t="s">
        <v>448</v>
      </c>
      <c r="E417" s="54"/>
      <c r="F417" t="s">
        <v>1496</v>
      </c>
      <c r="G417" t="s">
        <v>448</v>
      </c>
      <c r="H417" t="s">
        <v>729</v>
      </c>
      <c r="I417">
        <v>20106015</v>
      </c>
      <c r="J417" t="s">
        <v>820</v>
      </c>
      <c r="K417" t="s">
        <v>372</v>
      </c>
    </row>
    <row r="418" spans="2:11">
      <c r="B418" t="s">
        <v>1497</v>
      </c>
      <c r="C418">
        <v>2822</v>
      </c>
      <c r="D418" t="s">
        <v>507</v>
      </c>
      <c r="E418" s="54"/>
      <c r="F418" t="s">
        <v>1498</v>
      </c>
      <c r="G418" t="s">
        <v>1499</v>
      </c>
      <c r="H418" t="s">
        <v>729</v>
      </c>
      <c r="I418">
        <v>20106020</v>
      </c>
      <c r="J418" t="s">
        <v>823</v>
      </c>
      <c r="K418" t="s">
        <v>372</v>
      </c>
    </row>
    <row r="419" spans="2:11">
      <c r="B419" t="s">
        <v>1497</v>
      </c>
      <c r="C419">
        <v>2822</v>
      </c>
      <c r="D419" t="s">
        <v>507</v>
      </c>
      <c r="E419" s="54"/>
      <c r="F419" t="s">
        <v>1500</v>
      </c>
      <c r="G419" t="s">
        <v>1501</v>
      </c>
      <c r="H419" t="s">
        <v>729</v>
      </c>
      <c r="I419">
        <v>20106020</v>
      </c>
      <c r="J419" t="s">
        <v>823</v>
      </c>
      <c r="K419" t="s">
        <v>372</v>
      </c>
    </row>
    <row r="420" spans="2:11">
      <c r="B420" t="s">
        <v>1502</v>
      </c>
      <c r="C420">
        <v>2823</v>
      </c>
      <c r="D420" t="s">
        <v>500</v>
      </c>
      <c r="E420" s="54"/>
      <c r="F420" t="s">
        <v>1503</v>
      </c>
      <c r="G420" t="s">
        <v>500</v>
      </c>
      <c r="H420" t="s">
        <v>729</v>
      </c>
      <c r="I420">
        <v>20106020</v>
      </c>
      <c r="J420" t="s">
        <v>823</v>
      </c>
      <c r="K420" t="s">
        <v>372</v>
      </c>
    </row>
    <row r="421" spans="2:11">
      <c r="B421" t="s">
        <v>1504</v>
      </c>
      <c r="C421">
        <v>2824</v>
      </c>
      <c r="D421" t="s">
        <v>501</v>
      </c>
      <c r="E421" s="54"/>
      <c r="F421" t="s">
        <v>1505</v>
      </c>
      <c r="G421" t="s">
        <v>501</v>
      </c>
      <c r="H421" t="s">
        <v>729</v>
      </c>
      <c r="I421">
        <v>20106020</v>
      </c>
      <c r="J421" t="s">
        <v>823</v>
      </c>
      <c r="K421" t="s">
        <v>372</v>
      </c>
    </row>
    <row r="422" spans="2:11">
      <c r="B422" t="s">
        <v>1506</v>
      </c>
      <c r="C422">
        <v>2825</v>
      </c>
      <c r="D422" t="s">
        <v>499</v>
      </c>
      <c r="E422" s="54"/>
      <c r="F422" t="s">
        <v>1507</v>
      </c>
      <c r="G422" t="s">
        <v>499</v>
      </c>
      <c r="H422" t="s">
        <v>729</v>
      </c>
      <c r="I422">
        <v>20106020</v>
      </c>
      <c r="J422" t="s">
        <v>823</v>
      </c>
      <c r="K422" t="s">
        <v>372</v>
      </c>
    </row>
    <row r="423" spans="2:11">
      <c r="B423" t="s">
        <v>1508</v>
      </c>
      <c r="C423">
        <v>2826</v>
      </c>
      <c r="D423" t="s">
        <v>502</v>
      </c>
      <c r="E423" s="54"/>
      <c r="F423" t="s">
        <v>1509</v>
      </c>
      <c r="G423" t="s">
        <v>502</v>
      </c>
      <c r="H423" t="s">
        <v>729</v>
      </c>
      <c r="I423">
        <v>20106020</v>
      </c>
      <c r="J423" t="s">
        <v>823</v>
      </c>
      <c r="K423" t="s">
        <v>372</v>
      </c>
    </row>
    <row r="424" spans="2:11">
      <c r="B424" t="s">
        <v>1510</v>
      </c>
      <c r="C424">
        <v>2829</v>
      </c>
      <c r="D424" t="s">
        <v>525</v>
      </c>
      <c r="E424" s="54"/>
      <c r="F424" t="s">
        <v>1511</v>
      </c>
      <c r="G424" t="s">
        <v>1512</v>
      </c>
      <c r="H424" t="s">
        <v>729</v>
      </c>
      <c r="I424">
        <v>20106020</v>
      </c>
      <c r="J424" t="s">
        <v>823</v>
      </c>
      <c r="K424" t="s">
        <v>372</v>
      </c>
    </row>
    <row r="425" spans="2:11">
      <c r="B425" t="s">
        <v>1510</v>
      </c>
      <c r="C425">
        <v>2829</v>
      </c>
      <c r="D425" t="s">
        <v>525</v>
      </c>
      <c r="E425" s="54"/>
      <c r="F425" t="s">
        <v>1513</v>
      </c>
      <c r="G425" t="s">
        <v>1514</v>
      </c>
      <c r="H425" t="s">
        <v>729</v>
      </c>
      <c r="I425">
        <v>20106020</v>
      </c>
      <c r="J425" t="s">
        <v>823</v>
      </c>
      <c r="K425" t="s">
        <v>372</v>
      </c>
    </row>
    <row r="426" spans="2:11">
      <c r="B426" t="s">
        <v>1510</v>
      </c>
      <c r="C426">
        <v>2829</v>
      </c>
      <c r="D426" t="s">
        <v>525</v>
      </c>
      <c r="E426" s="54"/>
      <c r="F426" t="s">
        <v>1515</v>
      </c>
      <c r="G426" t="s">
        <v>1516</v>
      </c>
      <c r="H426" t="s">
        <v>729</v>
      </c>
      <c r="I426">
        <v>20106020</v>
      </c>
      <c r="J426" t="s">
        <v>823</v>
      </c>
      <c r="K426" t="s">
        <v>372</v>
      </c>
    </row>
    <row r="427" spans="2:11">
      <c r="B427" t="s">
        <v>1510</v>
      </c>
      <c r="C427">
        <v>2829</v>
      </c>
      <c r="D427" t="s">
        <v>525</v>
      </c>
      <c r="E427" s="54"/>
      <c r="F427" t="s">
        <v>1515</v>
      </c>
      <c r="G427" t="s">
        <v>1516</v>
      </c>
      <c r="H427" t="s">
        <v>752</v>
      </c>
      <c r="I427">
        <v>45301010</v>
      </c>
      <c r="J427" t="s">
        <v>850</v>
      </c>
      <c r="K427" t="s">
        <v>526</v>
      </c>
    </row>
    <row r="428" spans="2:11">
      <c r="B428" t="s">
        <v>1517</v>
      </c>
      <c r="C428">
        <v>2910</v>
      </c>
      <c r="D428" t="s">
        <v>509</v>
      </c>
      <c r="E428" s="54"/>
      <c r="F428" t="s">
        <v>1518</v>
      </c>
      <c r="G428" t="s">
        <v>509</v>
      </c>
      <c r="H428" t="s">
        <v>738</v>
      </c>
      <c r="I428">
        <v>25102010</v>
      </c>
      <c r="J428" t="s">
        <v>814</v>
      </c>
      <c r="K428" t="s">
        <v>372</v>
      </c>
    </row>
    <row r="429" spans="2:11">
      <c r="B429" t="s">
        <v>1519</v>
      </c>
      <c r="C429">
        <v>2920</v>
      </c>
      <c r="D429" t="s">
        <v>464</v>
      </c>
      <c r="E429" s="54"/>
      <c r="F429" t="s">
        <v>1520</v>
      </c>
      <c r="G429" t="s">
        <v>464</v>
      </c>
      <c r="H429" t="s">
        <v>729</v>
      </c>
      <c r="I429">
        <v>20106010</v>
      </c>
      <c r="J429" t="s">
        <v>821</v>
      </c>
      <c r="K429" t="s">
        <v>372</v>
      </c>
    </row>
    <row r="430" spans="2:11">
      <c r="B430" t="s">
        <v>1521</v>
      </c>
      <c r="C430">
        <v>2930</v>
      </c>
      <c r="D430" t="s">
        <v>530</v>
      </c>
      <c r="E430" s="54"/>
      <c r="F430" t="s">
        <v>1522</v>
      </c>
      <c r="G430" t="s">
        <v>1523</v>
      </c>
      <c r="H430" t="s">
        <v>738</v>
      </c>
      <c r="I430">
        <v>25101010</v>
      </c>
      <c r="J430" t="s">
        <v>813</v>
      </c>
      <c r="K430" t="s">
        <v>372</v>
      </c>
    </row>
    <row r="431" spans="2:11">
      <c r="B431" t="s">
        <v>1521</v>
      </c>
      <c r="C431">
        <v>2930</v>
      </c>
      <c r="D431" t="s">
        <v>530</v>
      </c>
      <c r="E431" s="54"/>
      <c r="F431" t="s">
        <v>1524</v>
      </c>
      <c r="G431" t="s">
        <v>1525</v>
      </c>
      <c r="H431" t="s">
        <v>738</v>
      </c>
      <c r="I431">
        <v>25101010</v>
      </c>
      <c r="J431" t="s">
        <v>813</v>
      </c>
      <c r="K431" t="s">
        <v>372</v>
      </c>
    </row>
    <row r="432" spans="2:11">
      <c r="B432" t="s">
        <v>1526</v>
      </c>
      <c r="C432">
        <v>3011</v>
      </c>
      <c r="D432" t="s">
        <v>371</v>
      </c>
      <c r="E432" s="54"/>
      <c r="F432" t="s">
        <v>1527</v>
      </c>
      <c r="G432" t="s">
        <v>371</v>
      </c>
      <c r="H432" t="s">
        <v>729</v>
      </c>
      <c r="I432">
        <v>20106010</v>
      </c>
      <c r="J432" t="s">
        <v>821</v>
      </c>
      <c r="K432" t="s">
        <v>372</v>
      </c>
    </row>
    <row r="433" spans="2:11">
      <c r="B433" t="s">
        <v>1528</v>
      </c>
      <c r="C433">
        <v>3012</v>
      </c>
      <c r="D433" t="s">
        <v>369</v>
      </c>
      <c r="E433" s="54"/>
      <c r="F433" t="s">
        <v>1529</v>
      </c>
      <c r="G433" t="s">
        <v>369</v>
      </c>
      <c r="H433" t="s">
        <v>738</v>
      </c>
      <c r="I433">
        <v>25202010</v>
      </c>
      <c r="J433" t="s">
        <v>839</v>
      </c>
      <c r="K433" t="s">
        <v>370</v>
      </c>
    </row>
    <row r="434" spans="2:11">
      <c r="B434" t="s">
        <v>1530</v>
      </c>
      <c r="C434">
        <v>3020</v>
      </c>
      <c r="D434" t="s">
        <v>537</v>
      </c>
      <c r="E434" s="54"/>
      <c r="F434" t="s">
        <v>1531</v>
      </c>
      <c r="G434" t="s">
        <v>537</v>
      </c>
      <c r="H434" t="s">
        <v>729</v>
      </c>
      <c r="I434">
        <v>20106010</v>
      </c>
      <c r="J434" t="s">
        <v>821</v>
      </c>
      <c r="K434" t="s">
        <v>372</v>
      </c>
    </row>
    <row r="435" spans="2:11">
      <c r="B435" t="s">
        <v>1532</v>
      </c>
      <c r="C435">
        <v>3030</v>
      </c>
      <c r="D435" t="s">
        <v>449</v>
      </c>
      <c r="E435" s="54"/>
      <c r="F435" t="s">
        <v>1533</v>
      </c>
      <c r="G435" t="s">
        <v>449</v>
      </c>
      <c r="H435" t="s">
        <v>729</v>
      </c>
      <c r="I435">
        <v>20101010</v>
      </c>
      <c r="J435" t="s">
        <v>819</v>
      </c>
      <c r="K435" t="s">
        <v>372</v>
      </c>
    </row>
    <row r="436" spans="2:11">
      <c r="B436" t="s">
        <v>1534</v>
      </c>
      <c r="C436">
        <v>3040</v>
      </c>
      <c r="D436" t="s">
        <v>508</v>
      </c>
      <c r="E436" s="54"/>
      <c r="F436" t="s">
        <v>1535</v>
      </c>
      <c r="G436" t="s">
        <v>508</v>
      </c>
      <c r="H436" t="s">
        <v>729</v>
      </c>
      <c r="I436">
        <v>20101010</v>
      </c>
      <c r="J436" t="s">
        <v>819</v>
      </c>
      <c r="K436" t="s">
        <v>372</v>
      </c>
    </row>
    <row r="437" spans="2:11">
      <c r="B437" t="s">
        <v>1536</v>
      </c>
      <c r="C437">
        <v>3091</v>
      </c>
      <c r="D437" t="s">
        <v>510</v>
      </c>
      <c r="E437" s="54"/>
      <c r="F437" t="s">
        <v>1537</v>
      </c>
      <c r="G437" t="s">
        <v>510</v>
      </c>
      <c r="H437" t="s">
        <v>738</v>
      </c>
      <c r="I437">
        <v>25102020</v>
      </c>
      <c r="J437" t="s">
        <v>817</v>
      </c>
      <c r="K437" t="s">
        <v>372</v>
      </c>
    </row>
    <row r="438" spans="2:11">
      <c r="B438" t="s">
        <v>1538</v>
      </c>
      <c r="C438">
        <v>3092</v>
      </c>
      <c r="D438" t="s">
        <v>463</v>
      </c>
      <c r="E438" s="54"/>
      <c r="F438" t="s">
        <v>1539</v>
      </c>
      <c r="G438" t="s">
        <v>463</v>
      </c>
      <c r="H438" t="s">
        <v>738</v>
      </c>
      <c r="I438">
        <v>25202010</v>
      </c>
      <c r="J438" t="s">
        <v>839</v>
      </c>
      <c r="K438" t="s">
        <v>370</v>
      </c>
    </row>
    <row r="439" spans="2:11">
      <c r="B439" t="s">
        <v>1540</v>
      </c>
      <c r="C439">
        <v>3099</v>
      </c>
      <c r="D439" t="s">
        <v>528</v>
      </c>
      <c r="E439" s="54"/>
      <c r="F439" t="s">
        <v>1541</v>
      </c>
      <c r="G439" t="s">
        <v>528</v>
      </c>
      <c r="H439" t="s">
        <v>729</v>
      </c>
      <c r="I439">
        <v>20106010</v>
      </c>
      <c r="J439" t="s">
        <v>821</v>
      </c>
      <c r="K439" t="s">
        <v>372</v>
      </c>
    </row>
    <row r="440" spans="2:11">
      <c r="B440" t="s">
        <v>1542</v>
      </c>
      <c r="C440">
        <v>3100</v>
      </c>
      <c r="D440" t="s">
        <v>486</v>
      </c>
      <c r="E440" s="54"/>
      <c r="F440" t="s">
        <v>1543</v>
      </c>
      <c r="G440" t="s">
        <v>1544</v>
      </c>
      <c r="H440" t="s">
        <v>729</v>
      </c>
      <c r="I440">
        <v>20201060</v>
      </c>
      <c r="J440" t="s">
        <v>806</v>
      </c>
      <c r="K440" t="s">
        <v>340</v>
      </c>
    </row>
    <row r="441" spans="2:11">
      <c r="B441" t="s">
        <v>1542</v>
      </c>
      <c r="C441">
        <v>3100</v>
      </c>
      <c r="D441" t="s">
        <v>486</v>
      </c>
      <c r="E441" s="54"/>
      <c r="F441" t="s">
        <v>1545</v>
      </c>
      <c r="G441" t="s">
        <v>1546</v>
      </c>
      <c r="H441" t="s">
        <v>738</v>
      </c>
      <c r="I441">
        <v>25201020</v>
      </c>
      <c r="J441" t="s">
        <v>815</v>
      </c>
      <c r="K441" t="s">
        <v>372</v>
      </c>
    </row>
    <row r="442" spans="2:11">
      <c r="B442" t="s">
        <v>1542</v>
      </c>
      <c r="C442">
        <v>3100</v>
      </c>
      <c r="D442" t="s">
        <v>486</v>
      </c>
      <c r="E442" s="54"/>
      <c r="F442" t="s">
        <v>1547</v>
      </c>
      <c r="G442" t="s">
        <v>1548</v>
      </c>
      <c r="H442" t="s">
        <v>738</v>
      </c>
      <c r="I442">
        <v>25201020</v>
      </c>
      <c r="J442" t="s">
        <v>815</v>
      </c>
      <c r="K442" t="s">
        <v>372</v>
      </c>
    </row>
    <row r="443" spans="2:11">
      <c r="B443" t="s">
        <v>1542</v>
      </c>
      <c r="C443">
        <v>3100</v>
      </c>
      <c r="D443" t="s">
        <v>486</v>
      </c>
      <c r="E443" s="54"/>
      <c r="F443" t="s">
        <v>1549</v>
      </c>
      <c r="G443" t="s">
        <v>1550</v>
      </c>
      <c r="H443" t="s">
        <v>738</v>
      </c>
      <c r="I443">
        <v>25201020</v>
      </c>
      <c r="J443" t="s">
        <v>815</v>
      </c>
      <c r="K443" t="s">
        <v>372</v>
      </c>
    </row>
    <row r="444" spans="2:11">
      <c r="B444" t="s">
        <v>1551</v>
      </c>
      <c r="C444">
        <v>3211</v>
      </c>
      <c r="D444" t="s">
        <v>160</v>
      </c>
      <c r="E444" s="54"/>
      <c r="F444" t="s">
        <v>1552</v>
      </c>
      <c r="G444" t="s">
        <v>1553</v>
      </c>
      <c r="H444" t="s">
        <v>735</v>
      </c>
      <c r="I444">
        <v>15104020</v>
      </c>
      <c r="J444" t="s">
        <v>829</v>
      </c>
      <c r="K444" t="s">
        <v>388</v>
      </c>
    </row>
    <row r="445" spans="2:11">
      <c r="B445" t="s">
        <v>1551</v>
      </c>
      <c r="C445">
        <v>3211</v>
      </c>
      <c r="D445" t="s">
        <v>160</v>
      </c>
      <c r="E445" s="54"/>
      <c r="F445" t="s">
        <v>1552</v>
      </c>
      <c r="G445" t="s">
        <v>1553</v>
      </c>
      <c r="H445" t="s">
        <v>735</v>
      </c>
      <c r="I445">
        <v>15104020</v>
      </c>
      <c r="J445" t="s">
        <v>829</v>
      </c>
      <c r="K445" t="s">
        <v>389</v>
      </c>
    </row>
    <row r="446" spans="2:11">
      <c r="B446" t="s">
        <v>1551</v>
      </c>
      <c r="C446">
        <v>3211</v>
      </c>
      <c r="D446" t="s">
        <v>160</v>
      </c>
      <c r="E446" s="54"/>
      <c r="F446" t="s">
        <v>1554</v>
      </c>
      <c r="G446" t="s">
        <v>160</v>
      </c>
      <c r="H446" t="s">
        <v>738</v>
      </c>
      <c r="I446">
        <v>25203010</v>
      </c>
      <c r="J446" t="s">
        <v>809</v>
      </c>
      <c r="K446" t="s">
        <v>451</v>
      </c>
    </row>
    <row r="447" spans="2:11">
      <c r="B447" t="s">
        <v>1551</v>
      </c>
      <c r="C447">
        <v>3211</v>
      </c>
      <c r="D447" t="s">
        <v>160</v>
      </c>
      <c r="E447" s="54"/>
      <c r="F447" t="s">
        <v>1554</v>
      </c>
      <c r="G447" t="s">
        <v>160</v>
      </c>
      <c r="H447" t="s">
        <v>738</v>
      </c>
      <c r="I447">
        <v>25203010</v>
      </c>
      <c r="J447" t="s">
        <v>809</v>
      </c>
      <c r="K447" t="s">
        <v>413</v>
      </c>
    </row>
    <row r="448" spans="2:11">
      <c r="B448" t="s">
        <v>1551</v>
      </c>
      <c r="C448">
        <v>3211</v>
      </c>
      <c r="D448" t="s">
        <v>160</v>
      </c>
      <c r="E448" s="54"/>
      <c r="F448" t="s">
        <v>1554</v>
      </c>
      <c r="G448" t="s">
        <v>160</v>
      </c>
      <c r="H448" t="s">
        <v>738</v>
      </c>
      <c r="I448">
        <v>25203010</v>
      </c>
      <c r="J448" t="s">
        <v>809</v>
      </c>
      <c r="K448" t="s">
        <v>414</v>
      </c>
    </row>
    <row r="449" spans="2:11">
      <c r="B449" t="s">
        <v>1555</v>
      </c>
      <c r="C449">
        <v>3212</v>
      </c>
      <c r="D449" t="s">
        <v>492</v>
      </c>
      <c r="E449" s="54"/>
      <c r="F449" t="s">
        <v>1556</v>
      </c>
      <c r="G449" t="s">
        <v>492</v>
      </c>
      <c r="H449" t="s">
        <v>738</v>
      </c>
      <c r="I449">
        <v>25203010</v>
      </c>
      <c r="J449" t="s">
        <v>809</v>
      </c>
      <c r="K449" t="s">
        <v>451</v>
      </c>
    </row>
    <row r="450" spans="2:11">
      <c r="B450" t="s">
        <v>1555</v>
      </c>
      <c r="C450">
        <v>3212</v>
      </c>
      <c r="D450" t="s">
        <v>492</v>
      </c>
      <c r="E450" s="54"/>
      <c r="F450" t="s">
        <v>1556</v>
      </c>
      <c r="G450" t="s">
        <v>492</v>
      </c>
      <c r="H450" t="s">
        <v>738</v>
      </c>
      <c r="I450">
        <v>25203010</v>
      </c>
      <c r="J450" t="s">
        <v>809</v>
      </c>
      <c r="K450" t="s">
        <v>413</v>
      </c>
    </row>
    <row r="451" spans="2:11">
      <c r="B451" t="s">
        <v>1555</v>
      </c>
      <c r="C451">
        <v>3212</v>
      </c>
      <c r="D451" t="s">
        <v>492</v>
      </c>
      <c r="E451" s="54"/>
      <c r="F451" t="s">
        <v>1556</v>
      </c>
      <c r="G451" t="s">
        <v>492</v>
      </c>
      <c r="H451" t="s">
        <v>738</v>
      </c>
      <c r="I451">
        <v>25203010</v>
      </c>
      <c r="J451" t="s">
        <v>809</v>
      </c>
      <c r="K451" t="s">
        <v>414</v>
      </c>
    </row>
    <row r="452" spans="2:11">
      <c r="B452" t="s">
        <v>1557</v>
      </c>
      <c r="C452">
        <v>3220</v>
      </c>
      <c r="D452" t="s">
        <v>511</v>
      </c>
      <c r="E452" s="54"/>
      <c r="F452" t="s">
        <v>1558</v>
      </c>
      <c r="G452" t="s">
        <v>511</v>
      </c>
      <c r="H452" t="s">
        <v>738</v>
      </c>
      <c r="I452">
        <v>25202010</v>
      </c>
      <c r="J452" t="s">
        <v>839</v>
      </c>
      <c r="K452" t="s">
        <v>370</v>
      </c>
    </row>
    <row r="453" spans="2:11">
      <c r="B453" t="s">
        <v>1559</v>
      </c>
      <c r="C453">
        <v>3230</v>
      </c>
      <c r="D453" t="s">
        <v>541</v>
      </c>
      <c r="E453" s="54"/>
      <c r="F453" t="s">
        <v>1560</v>
      </c>
      <c r="G453" t="s">
        <v>541</v>
      </c>
      <c r="H453" t="s">
        <v>738</v>
      </c>
      <c r="I453">
        <v>25202010</v>
      </c>
      <c r="J453" t="s">
        <v>839</v>
      </c>
      <c r="K453" t="s">
        <v>370</v>
      </c>
    </row>
    <row r="454" spans="2:11">
      <c r="B454" t="s">
        <v>1561</v>
      </c>
      <c r="C454">
        <v>3240</v>
      </c>
      <c r="D454" t="s">
        <v>487</v>
      </c>
      <c r="E454" s="54"/>
      <c r="F454" t="s">
        <v>1562</v>
      </c>
      <c r="G454" t="s">
        <v>487</v>
      </c>
      <c r="H454" t="s">
        <v>738</v>
      </c>
      <c r="I454">
        <v>25202010</v>
      </c>
      <c r="J454" t="s">
        <v>839</v>
      </c>
      <c r="K454" t="s">
        <v>370</v>
      </c>
    </row>
    <row r="455" spans="2:11">
      <c r="B455" t="s">
        <v>1563</v>
      </c>
      <c r="C455">
        <v>3250</v>
      </c>
      <c r="D455" t="s">
        <v>506</v>
      </c>
      <c r="E455" s="54"/>
      <c r="F455" t="s">
        <v>1564</v>
      </c>
      <c r="G455" t="s">
        <v>506</v>
      </c>
      <c r="H455" t="s">
        <v>719</v>
      </c>
      <c r="I455">
        <v>35101020</v>
      </c>
      <c r="J455" t="s">
        <v>1565</v>
      </c>
      <c r="K455" t="s">
        <v>494</v>
      </c>
    </row>
    <row r="456" spans="2:11">
      <c r="B456" t="s">
        <v>1566</v>
      </c>
      <c r="C456">
        <v>3290</v>
      </c>
      <c r="D456" t="s">
        <v>579</v>
      </c>
      <c r="E456" s="54"/>
      <c r="F456" t="s">
        <v>1567</v>
      </c>
      <c r="G456" t="s">
        <v>579</v>
      </c>
      <c r="H456" t="s">
        <v>738</v>
      </c>
      <c r="I456">
        <v>25201050</v>
      </c>
      <c r="J456" t="s">
        <v>783</v>
      </c>
      <c r="K456" t="s">
        <v>474</v>
      </c>
    </row>
    <row r="457" spans="2:11">
      <c r="B457" t="s">
        <v>1568</v>
      </c>
      <c r="C457">
        <v>3311</v>
      </c>
      <c r="D457" t="s">
        <v>623</v>
      </c>
      <c r="E457" s="54"/>
      <c r="F457" t="s">
        <v>1569</v>
      </c>
      <c r="G457" t="s">
        <v>623</v>
      </c>
      <c r="H457" t="s">
        <v>729</v>
      </c>
      <c r="I457">
        <v>20201070</v>
      </c>
      <c r="J457" t="s">
        <v>801</v>
      </c>
      <c r="K457" t="s">
        <v>340</v>
      </c>
    </row>
    <row r="458" spans="2:11">
      <c r="B458" t="s">
        <v>1570</v>
      </c>
      <c r="C458">
        <v>3312</v>
      </c>
      <c r="D458" t="s">
        <v>627</v>
      </c>
      <c r="E458" s="54"/>
      <c r="F458" t="s">
        <v>1571</v>
      </c>
      <c r="G458" t="s">
        <v>627</v>
      </c>
      <c r="H458" t="s">
        <v>729</v>
      </c>
      <c r="I458">
        <v>20201070</v>
      </c>
      <c r="J458" t="s">
        <v>801</v>
      </c>
      <c r="K458" t="s">
        <v>340</v>
      </c>
    </row>
    <row r="459" spans="2:11">
      <c r="B459" t="s">
        <v>1572</v>
      </c>
      <c r="C459">
        <v>3313</v>
      </c>
      <c r="D459" t="s">
        <v>622</v>
      </c>
      <c r="E459" s="54"/>
      <c r="F459" t="s">
        <v>1573</v>
      </c>
      <c r="G459" t="s">
        <v>622</v>
      </c>
      <c r="H459" t="s">
        <v>729</v>
      </c>
      <c r="I459">
        <v>20201070</v>
      </c>
      <c r="J459" t="s">
        <v>801</v>
      </c>
      <c r="K459" t="s">
        <v>340</v>
      </c>
    </row>
    <row r="460" spans="2:11">
      <c r="B460" t="s">
        <v>1574</v>
      </c>
      <c r="C460">
        <v>3314</v>
      </c>
      <c r="D460" t="s">
        <v>621</v>
      </c>
      <c r="E460" s="54"/>
      <c r="F460" t="s">
        <v>1575</v>
      </c>
      <c r="G460" t="s">
        <v>621</v>
      </c>
      <c r="H460" t="s">
        <v>729</v>
      </c>
      <c r="I460">
        <v>20201070</v>
      </c>
      <c r="J460" t="s">
        <v>801</v>
      </c>
      <c r="K460" t="s">
        <v>340</v>
      </c>
    </row>
    <row r="461" spans="2:11">
      <c r="B461" t="s">
        <v>1576</v>
      </c>
      <c r="C461">
        <v>3315</v>
      </c>
      <c r="D461" t="s">
        <v>630</v>
      </c>
      <c r="E461" s="54"/>
      <c r="F461" t="s">
        <v>1577</v>
      </c>
      <c r="G461" t="s">
        <v>1578</v>
      </c>
      <c r="H461" t="s">
        <v>729</v>
      </c>
      <c r="I461">
        <v>20106010</v>
      </c>
      <c r="J461" t="s">
        <v>821</v>
      </c>
      <c r="K461" t="s">
        <v>372</v>
      </c>
    </row>
    <row r="462" spans="2:11">
      <c r="B462" t="s">
        <v>1576</v>
      </c>
      <c r="C462">
        <v>3315</v>
      </c>
      <c r="D462" t="s">
        <v>630</v>
      </c>
      <c r="E462" s="54"/>
      <c r="F462" t="s">
        <v>1579</v>
      </c>
      <c r="G462" t="s">
        <v>1580</v>
      </c>
      <c r="H462" t="s">
        <v>729</v>
      </c>
      <c r="I462">
        <v>20101010</v>
      </c>
      <c r="J462" t="s">
        <v>819</v>
      </c>
      <c r="K462" t="s">
        <v>372</v>
      </c>
    </row>
    <row r="463" spans="2:11">
      <c r="B463" t="s">
        <v>1576</v>
      </c>
      <c r="C463">
        <v>3315</v>
      </c>
      <c r="D463" t="s">
        <v>630</v>
      </c>
      <c r="E463" s="54"/>
      <c r="F463" t="s">
        <v>1581</v>
      </c>
      <c r="G463" t="s">
        <v>1582</v>
      </c>
      <c r="H463" t="s">
        <v>729</v>
      </c>
      <c r="I463">
        <v>20106010</v>
      </c>
      <c r="J463" t="s">
        <v>821</v>
      </c>
      <c r="K463" t="s">
        <v>372</v>
      </c>
    </row>
    <row r="464" spans="2:11">
      <c r="B464" t="s">
        <v>1583</v>
      </c>
      <c r="C464">
        <v>3319</v>
      </c>
      <c r="D464" t="s">
        <v>628</v>
      </c>
      <c r="E464" s="54"/>
      <c r="F464" t="s">
        <v>1584</v>
      </c>
      <c r="G464" t="s">
        <v>628</v>
      </c>
      <c r="H464" t="s">
        <v>729</v>
      </c>
      <c r="I464">
        <v>20201070</v>
      </c>
      <c r="J464" t="s">
        <v>801</v>
      </c>
      <c r="K464" t="s">
        <v>340</v>
      </c>
    </row>
    <row r="465" spans="2:11">
      <c r="B465" t="s">
        <v>1585</v>
      </c>
      <c r="C465">
        <v>3320</v>
      </c>
      <c r="D465" t="s">
        <v>435</v>
      </c>
      <c r="E465" s="54"/>
      <c r="F465" t="s">
        <v>1586</v>
      </c>
      <c r="G465" t="s">
        <v>435</v>
      </c>
      <c r="H465" t="s">
        <v>729</v>
      </c>
      <c r="I465">
        <v>20201070</v>
      </c>
      <c r="J465" t="s">
        <v>801</v>
      </c>
      <c r="K465" t="s">
        <v>340</v>
      </c>
    </row>
    <row r="466" spans="2:11" ht="300">
      <c r="B466" t="s">
        <v>1587</v>
      </c>
      <c r="C466">
        <v>3510</v>
      </c>
      <c r="D466" t="s">
        <v>162</v>
      </c>
      <c r="E466" s="317" t="s">
        <v>2384</v>
      </c>
      <c r="F466" t="s">
        <v>1588</v>
      </c>
      <c r="G466" t="s">
        <v>1589</v>
      </c>
      <c r="H466" t="s">
        <v>718</v>
      </c>
      <c r="I466">
        <v>55105020</v>
      </c>
      <c r="J466" t="s">
        <v>737</v>
      </c>
      <c r="K466" t="s">
        <v>402</v>
      </c>
    </row>
    <row r="467" spans="2:11" ht="300">
      <c r="B467" t="s">
        <v>1587</v>
      </c>
      <c r="C467">
        <v>3510</v>
      </c>
      <c r="D467" t="s">
        <v>162</v>
      </c>
      <c r="E467" s="317" t="s">
        <v>2384</v>
      </c>
      <c r="F467" t="s">
        <v>1588</v>
      </c>
      <c r="G467" t="s">
        <v>1589</v>
      </c>
      <c r="H467" t="s">
        <v>718</v>
      </c>
      <c r="I467">
        <v>55105010</v>
      </c>
      <c r="J467" t="s">
        <v>755</v>
      </c>
      <c r="K467" t="s">
        <v>403</v>
      </c>
    </row>
    <row r="468" spans="2:11" ht="300">
      <c r="B468" t="s">
        <v>1587</v>
      </c>
      <c r="C468">
        <v>3510</v>
      </c>
      <c r="D468" t="s">
        <v>162</v>
      </c>
      <c r="E468" s="317" t="s">
        <v>2384</v>
      </c>
      <c r="F468" t="s">
        <v>1588</v>
      </c>
      <c r="G468" t="s">
        <v>1589</v>
      </c>
      <c r="H468" t="s">
        <v>718</v>
      </c>
      <c r="I468">
        <v>55105020</v>
      </c>
      <c r="J468" t="s">
        <v>737</v>
      </c>
      <c r="K468" t="s">
        <v>404</v>
      </c>
    </row>
    <row r="469" spans="2:11" ht="300">
      <c r="B469" t="s">
        <v>1587</v>
      </c>
      <c r="C469">
        <v>3510</v>
      </c>
      <c r="D469" t="s">
        <v>162</v>
      </c>
      <c r="E469" s="317" t="s">
        <v>2384</v>
      </c>
      <c r="F469" t="s">
        <v>1588</v>
      </c>
      <c r="G469" t="s">
        <v>1589</v>
      </c>
      <c r="H469" t="s">
        <v>718</v>
      </c>
      <c r="I469">
        <v>55105010</v>
      </c>
      <c r="J469" t="s">
        <v>755</v>
      </c>
      <c r="K469" t="s">
        <v>405</v>
      </c>
    </row>
    <row r="470" spans="2:11" ht="300">
      <c r="B470" t="s">
        <v>1587</v>
      </c>
      <c r="C470">
        <v>3510</v>
      </c>
      <c r="D470" t="s">
        <v>162</v>
      </c>
      <c r="E470" s="317" t="s">
        <v>2384</v>
      </c>
      <c r="F470" t="s">
        <v>1588</v>
      </c>
      <c r="G470" t="s">
        <v>1589</v>
      </c>
      <c r="H470" t="s">
        <v>718</v>
      </c>
      <c r="I470">
        <v>55105020</v>
      </c>
      <c r="J470" t="s">
        <v>737</v>
      </c>
      <c r="K470" t="s">
        <v>405</v>
      </c>
    </row>
    <row r="471" spans="2:11" ht="300">
      <c r="B471" t="s">
        <v>1587</v>
      </c>
      <c r="C471">
        <v>3510</v>
      </c>
      <c r="D471" t="s">
        <v>162</v>
      </c>
      <c r="E471" s="317" t="s">
        <v>2384</v>
      </c>
      <c r="F471" t="s">
        <v>1588</v>
      </c>
      <c r="G471" t="s">
        <v>1589</v>
      </c>
      <c r="H471" t="s">
        <v>718</v>
      </c>
      <c r="I471">
        <v>55105010</v>
      </c>
      <c r="J471" t="s">
        <v>755</v>
      </c>
      <c r="K471" t="s">
        <v>340</v>
      </c>
    </row>
    <row r="472" spans="2:11" ht="300">
      <c r="B472" t="s">
        <v>1587</v>
      </c>
      <c r="C472">
        <v>3510</v>
      </c>
      <c r="D472" t="s">
        <v>162</v>
      </c>
      <c r="E472" s="317" t="s">
        <v>2384</v>
      </c>
      <c r="F472" t="s">
        <v>1588</v>
      </c>
      <c r="G472" t="s">
        <v>1589</v>
      </c>
      <c r="H472" t="s">
        <v>718</v>
      </c>
      <c r="I472">
        <v>55105010</v>
      </c>
      <c r="J472" t="s">
        <v>755</v>
      </c>
      <c r="K472" t="s">
        <v>406</v>
      </c>
    </row>
    <row r="473" spans="2:11" ht="300">
      <c r="B473" t="s">
        <v>1587</v>
      </c>
      <c r="C473">
        <v>3510</v>
      </c>
      <c r="D473" t="s">
        <v>162</v>
      </c>
      <c r="E473" s="317" t="s">
        <v>2384</v>
      </c>
      <c r="F473" t="s">
        <v>1588</v>
      </c>
      <c r="G473" t="s">
        <v>1589</v>
      </c>
      <c r="H473" t="s">
        <v>718</v>
      </c>
      <c r="I473">
        <v>55105020</v>
      </c>
      <c r="J473" t="s">
        <v>737</v>
      </c>
      <c r="K473" t="s">
        <v>407</v>
      </c>
    </row>
    <row r="474" spans="2:11" ht="300">
      <c r="B474" t="s">
        <v>1587</v>
      </c>
      <c r="C474">
        <v>3510</v>
      </c>
      <c r="D474" t="s">
        <v>162</v>
      </c>
      <c r="E474" s="317" t="s">
        <v>2384</v>
      </c>
      <c r="F474" t="s">
        <v>1588</v>
      </c>
      <c r="G474" t="s">
        <v>1589</v>
      </c>
      <c r="H474" t="s">
        <v>718</v>
      </c>
      <c r="I474">
        <v>55105020</v>
      </c>
      <c r="J474" t="s">
        <v>737</v>
      </c>
      <c r="K474" t="s">
        <v>408</v>
      </c>
    </row>
    <row r="475" spans="2:11" ht="300">
      <c r="B475" t="s">
        <v>1587</v>
      </c>
      <c r="C475">
        <v>3510</v>
      </c>
      <c r="D475" t="s">
        <v>162</v>
      </c>
      <c r="E475" s="317" t="s">
        <v>2384</v>
      </c>
      <c r="F475" t="s">
        <v>1590</v>
      </c>
      <c r="G475" t="s">
        <v>1591</v>
      </c>
      <c r="H475" t="s">
        <v>718</v>
      </c>
      <c r="I475">
        <v>55101010</v>
      </c>
      <c r="J475" t="s">
        <v>754</v>
      </c>
      <c r="K475" t="s">
        <v>403</v>
      </c>
    </row>
    <row r="476" spans="2:11" ht="300">
      <c r="B476" t="s">
        <v>1587</v>
      </c>
      <c r="C476">
        <v>3510</v>
      </c>
      <c r="D476" t="s">
        <v>162</v>
      </c>
      <c r="E476" s="317" t="s">
        <v>2384</v>
      </c>
      <c r="F476" t="s">
        <v>1590</v>
      </c>
      <c r="G476" t="s">
        <v>1591</v>
      </c>
      <c r="H476" t="s">
        <v>718</v>
      </c>
      <c r="I476">
        <v>55101010</v>
      </c>
      <c r="J476" t="s">
        <v>754</v>
      </c>
      <c r="K476" t="s">
        <v>405</v>
      </c>
    </row>
    <row r="477" spans="2:11" ht="300">
      <c r="B477" t="s">
        <v>1587</v>
      </c>
      <c r="C477">
        <v>3510</v>
      </c>
      <c r="D477" t="s">
        <v>162</v>
      </c>
      <c r="E477" s="317" t="s">
        <v>2384</v>
      </c>
      <c r="F477" t="s">
        <v>1590</v>
      </c>
      <c r="G477" t="s">
        <v>1591</v>
      </c>
      <c r="H477" t="s">
        <v>718</v>
      </c>
      <c r="I477">
        <v>55101010</v>
      </c>
      <c r="J477" t="s">
        <v>754</v>
      </c>
      <c r="K477" t="s">
        <v>340</v>
      </c>
    </row>
    <row r="478" spans="2:11" ht="300">
      <c r="B478" t="s">
        <v>1587</v>
      </c>
      <c r="C478">
        <v>3510</v>
      </c>
      <c r="D478" t="s">
        <v>162</v>
      </c>
      <c r="E478" s="317" t="s">
        <v>2384</v>
      </c>
      <c r="F478" t="s">
        <v>1590</v>
      </c>
      <c r="G478" t="s">
        <v>1591</v>
      </c>
      <c r="H478" t="s">
        <v>718</v>
      </c>
      <c r="I478">
        <v>55101010</v>
      </c>
      <c r="J478" t="s">
        <v>754</v>
      </c>
      <c r="K478" t="s">
        <v>406</v>
      </c>
    </row>
    <row r="479" spans="2:11" ht="300">
      <c r="B479" t="s">
        <v>1587</v>
      </c>
      <c r="C479">
        <v>3510</v>
      </c>
      <c r="D479" t="s">
        <v>162</v>
      </c>
      <c r="E479" s="317" t="s">
        <v>2384</v>
      </c>
      <c r="F479" t="s">
        <v>1592</v>
      </c>
      <c r="G479" t="s">
        <v>1593</v>
      </c>
      <c r="H479" t="s">
        <v>718</v>
      </c>
      <c r="I479">
        <v>55101010</v>
      </c>
      <c r="J479" t="s">
        <v>754</v>
      </c>
      <c r="K479" t="s">
        <v>403</v>
      </c>
    </row>
    <row r="480" spans="2:11" ht="300">
      <c r="B480" t="s">
        <v>1587</v>
      </c>
      <c r="C480">
        <v>3510</v>
      </c>
      <c r="D480" t="s">
        <v>162</v>
      </c>
      <c r="E480" s="317" t="s">
        <v>2384</v>
      </c>
      <c r="F480" t="s">
        <v>1592</v>
      </c>
      <c r="G480" t="s">
        <v>1593</v>
      </c>
      <c r="H480" t="s">
        <v>718</v>
      </c>
      <c r="I480">
        <v>55101010</v>
      </c>
      <c r="J480" t="s">
        <v>754</v>
      </c>
      <c r="K480" t="s">
        <v>405</v>
      </c>
    </row>
    <row r="481" spans="2:11" ht="300">
      <c r="B481" t="s">
        <v>1587</v>
      </c>
      <c r="C481">
        <v>3510</v>
      </c>
      <c r="D481" t="s">
        <v>162</v>
      </c>
      <c r="E481" s="317" t="s">
        <v>2384</v>
      </c>
      <c r="F481" t="s">
        <v>1592</v>
      </c>
      <c r="G481" t="s">
        <v>1593</v>
      </c>
      <c r="H481" t="s">
        <v>718</v>
      </c>
      <c r="I481">
        <v>55101010</v>
      </c>
      <c r="J481" t="s">
        <v>754</v>
      </c>
      <c r="K481" t="s">
        <v>340</v>
      </c>
    </row>
    <row r="482" spans="2:11" ht="300">
      <c r="B482" t="s">
        <v>1587</v>
      </c>
      <c r="C482">
        <v>3510</v>
      </c>
      <c r="D482" t="s">
        <v>162</v>
      </c>
      <c r="E482" s="317" t="s">
        <v>2384</v>
      </c>
      <c r="F482" t="s">
        <v>1592</v>
      </c>
      <c r="G482" t="s">
        <v>1593</v>
      </c>
      <c r="H482" t="s">
        <v>718</v>
      </c>
      <c r="I482">
        <v>55101010</v>
      </c>
      <c r="J482" t="s">
        <v>754</v>
      </c>
      <c r="K482" t="s">
        <v>406</v>
      </c>
    </row>
    <row r="483" spans="2:11" ht="300">
      <c r="B483" t="s">
        <v>1587</v>
      </c>
      <c r="C483">
        <v>3510</v>
      </c>
      <c r="D483" t="s">
        <v>162</v>
      </c>
      <c r="E483" s="317" t="s">
        <v>2384</v>
      </c>
      <c r="F483" t="s">
        <v>1594</v>
      </c>
      <c r="G483" t="s">
        <v>1595</v>
      </c>
      <c r="H483" t="s">
        <v>718</v>
      </c>
      <c r="I483">
        <v>55105010</v>
      </c>
      <c r="J483" t="s">
        <v>755</v>
      </c>
      <c r="K483" t="s">
        <v>403</v>
      </c>
    </row>
    <row r="484" spans="2:11" ht="300">
      <c r="B484" t="s">
        <v>1587</v>
      </c>
      <c r="C484">
        <v>3510</v>
      </c>
      <c r="D484" t="s">
        <v>162</v>
      </c>
      <c r="E484" s="317" t="s">
        <v>2384</v>
      </c>
      <c r="F484" t="s">
        <v>1594</v>
      </c>
      <c r="G484" t="s">
        <v>1595</v>
      </c>
      <c r="H484" t="s">
        <v>718</v>
      </c>
      <c r="I484">
        <v>55105010</v>
      </c>
      <c r="J484" t="s">
        <v>755</v>
      </c>
      <c r="K484" t="s">
        <v>405</v>
      </c>
    </row>
    <row r="485" spans="2:11" ht="300">
      <c r="B485" t="s">
        <v>1587</v>
      </c>
      <c r="C485">
        <v>3510</v>
      </c>
      <c r="D485" t="s">
        <v>162</v>
      </c>
      <c r="E485" s="317" t="s">
        <v>2384</v>
      </c>
      <c r="F485" t="s">
        <v>1594</v>
      </c>
      <c r="G485" t="s">
        <v>1595</v>
      </c>
      <c r="H485" t="s">
        <v>718</v>
      </c>
      <c r="I485">
        <v>55105010</v>
      </c>
      <c r="J485" t="s">
        <v>755</v>
      </c>
      <c r="K485" t="s">
        <v>340</v>
      </c>
    </row>
    <row r="486" spans="2:11" ht="300">
      <c r="B486" t="s">
        <v>1587</v>
      </c>
      <c r="C486">
        <v>3510</v>
      </c>
      <c r="D486" t="s">
        <v>162</v>
      </c>
      <c r="E486" s="317" t="s">
        <v>2384</v>
      </c>
      <c r="F486" t="s">
        <v>1594</v>
      </c>
      <c r="G486" t="s">
        <v>1595</v>
      </c>
      <c r="H486" t="s">
        <v>718</v>
      </c>
      <c r="I486">
        <v>55105010</v>
      </c>
      <c r="J486" t="s">
        <v>755</v>
      </c>
      <c r="K486" t="s">
        <v>406</v>
      </c>
    </row>
    <row r="487" spans="2:11">
      <c r="B487" t="s">
        <v>714</v>
      </c>
      <c r="C487">
        <v>3520</v>
      </c>
      <c r="D487" t="s">
        <v>307</v>
      </c>
      <c r="E487" s="54"/>
      <c r="F487" t="s">
        <v>1596</v>
      </c>
      <c r="G487" t="s">
        <v>1597</v>
      </c>
      <c r="H487" t="s">
        <v>807</v>
      </c>
      <c r="I487">
        <v>10102020</v>
      </c>
      <c r="J487" t="s">
        <v>833</v>
      </c>
      <c r="K487" t="s">
        <v>411</v>
      </c>
    </row>
    <row r="488" spans="2:11">
      <c r="B488" t="s">
        <v>714</v>
      </c>
      <c r="C488">
        <v>3520</v>
      </c>
      <c r="D488" t="s">
        <v>307</v>
      </c>
      <c r="E488" s="54"/>
      <c r="F488" t="s">
        <v>1598</v>
      </c>
      <c r="G488" t="s">
        <v>1599</v>
      </c>
      <c r="H488" t="s">
        <v>718</v>
      </c>
      <c r="I488">
        <v>55102010</v>
      </c>
      <c r="J488" t="s">
        <v>781</v>
      </c>
      <c r="K488" t="s">
        <v>488</v>
      </c>
    </row>
    <row r="489" spans="2:11">
      <c r="B489" t="s">
        <v>714</v>
      </c>
      <c r="C489">
        <v>3520</v>
      </c>
      <c r="D489" t="s">
        <v>307</v>
      </c>
      <c r="E489" s="54"/>
      <c r="F489" t="s">
        <v>1598</v>
      </c>
      <c r="G489" t="s">
        <v>1599</v>
      </c>
      <c r="H489" t="s">
        <v>718</v>
      </c>
      <c r="I489">
        <v>55102010</v>
      </c>
      <c r="J489" t="s">
        <v>781</v>
      </c>
      <c r="K489" t="s">
        <v>489</v>
      </c>
    </row>
    <row r="490" spans="2:11">
      <c r="B490" t="s">
        <v>714</v>
      </c>
      <c r="C490">
        <v>3520</v>
      </c>
      <c r="D490" t="s">
        <v>307</v>
      </c>
      <c r="E490" s="54"/>
      <c r="F490" t="s">
        <v>1600</v>
      </c>
      <c r="G490" t="s">
        <v>1601</v>
      </c>
      <c r="H490" t="s">
        <v>718</v>
      </c>
      <c r="I490">
        <v>55102010</v>
      </c>
      <c r="J490" t="s">
        <v>781</v>
      </c>
      <c r="K490" t="s">
        <v>488</v>
      </c>
    </row>
    <row r="491" spans="2:11">
      <c r="B491" t="s">
        <v>714</v>
      </c>
      <c r="C491">
        <v>3520</v>
      </c>
      <c r="D491" t="s">
        <v>307</v>
      </c>
      <c r="E491" s="54"/>
      <c r="F491" t="s">
        <v>1600</v>
      </c>
      <c r="G491" t="s">
        <v>1601</v>
      </c>
      <c r="H491" t="s">
        <v>718</v>
      </c>
      <c r="I491">
        <v>55102010</v>
      </c>
      <c r="J491" t="s">
        <v>781</v>
      </c>
      <c r="K491" t="s">
        <v>489</v>
      </c>
    </row>
    <row r="492" spans="2:11">
      <c r="B492" t="s">
        <v>1602</v>
      </c>
      <c r="C492">
        <v>3530</v>
      </c>
      <c r="D492" t="s">
        <v>309</v>
      </c>
      <c r="E492" s="54"/>
      <c r="F492" t="s">
        <v>1603</v>
      </c>
      <c r="G492" t="s">
        <v>309</v>
      </c>
      <c r="H492" t="s">
        <v>718</v>
      </c>
      <c r="I492">
        <v>55104010</v>
      </c>
      <c r="J492" t="s">
        <v>855</v>
      </c>
      <c r="K492" t="s">
        <v>676</v>
      </c>
    </row>
    <row r="493" spans="2:11">
      <c r="B493" t="s">
        <v>1604</v>
      </c>
      <c r="C493">
        <v>3700</v>
      </c>
      <c r="D493" t="s">
        <v>164</v>
      </c>
      <c r="E493" s="54"/>
      <c r="F493" t="s">
        <v>1605</v>
      </c>
      <c r="G493" t="s">
        <v>164</v>
      </c>
      <c r="H493" t="s">
        <v>729</v>
      </c>
      <c r="I493">
        <v>20201050</v>
      </c>
      <c r="J493" t="s">
        <v>763</v>
      </c>
      <c r="K493" t="s">
        <v>380</v>
      </c>
    </row>
    <row r="494" spans="2:11">
      <c r="B494" t="s">
        <v>1606</v>
      </c>
      <c r="C494">
        <v>3811</v>
      </c>
      <c r="D494" t="s">
        <v>166</v>
      </c>
      <c r="E494" s="54"/>
      <c r="F494" t="s">
        <v>1607</v>
      </c>
      <c r="G494" t="s">
        <v>166</v>
      </c>
      <c r="H494" t="s">
        <v>729</v>
      </c>
      <c r="I494">
        <v>20201050</v>
      </c>
      <c r="J494" t="s">
        <v>763</v>
      </c>
      <c r="K494" t="s">
        <v>380</v>
      </c>
    </row>
    <row r="495" spans="2:11">
      <c r="B495" t="s">
        <v>1608</v>
      </c>
      <c r="C495">
        <v>3812</v>
      </c>
      <c r="D495" t="s">
        <v>168</v>
      </c>
      <c r="E495" s="54"/>
      <c r="F495" t="s">
        <v>1609</v>
      </c>
      <c r="G495" t="s">
        <v>168</v>
      </c>
      <c r="H495" t="s">
        <v>729</v>
      </c>
      <c r="I495">
        <v>20201050</v>
      </c>
      <c r="J495" t="s">
        <v>763</v>
      </c>
      <c r="K495" t="s">
        <v>380</v>
      </c>
    </row>
    <row r="496" spans="2:11">
      <c r="B496" t="s">
        <v>1610</v>
      </c>
      <c r="C496">
        <v>3821</v>
      </c>
      <c r="D496" t="s">
        <v>170</v>
      </c>
      <c r="E496" s="54"/>
      <c r="F496" t="s">
        <v>1611</v>
      </c>
      <c r="G496" t="s">
        <v>170</v>
      </c>
      <c r="H496" t="s">
        <v>729</v>
      </c>
      <c r="I496">
        <v>20201050</v>
      </c>
      <c r="J496" t="s">
        <v>763</v>
      </c>
      <c r="K496" t="s">
        <v>380</v>
      </c>
    </row>
    <row r="497" spans="2:11">
      <c r="B497" t="s">
        <v>1612</v>
      </c>
      <c r="C497">
        <v>3822</v>
      </c>
      <c r="D497" t="s">
        <v>172</v>
      </c>
      <c r="E497" s="54"/>
      <c r="F497" t="s">
        <v>1613</v>
      </c>
      <c r="G497" t="s">
        <v>172</v>
      </c>
      <c r="H497" t="s">
        <v>729</v>
      </c>
      <c r="I497">
        <v>20201050</v>
      </c>
      <c r="J497" t="s">
        <v>763</v>
      </c>
      <c r="K497" t="s">
        <v>380</v>
      </c>
    </row>
    <row r="498" spans="2:11">
      <c r="B498" t="s">
        <v>1614</v>
      </c>
      <c r="C498">
        <v>3830</v>
      </c>
      <c r="D498" t="s">
        <v>174</v>
      </c>
      <c r="E498" s="54"/>
      <c r="F498" t="s">
        <v>1615</v>
      </c>
      <c r="G498" t="s">
        <v>1616</v>
      </c>
      <c r="H498" t="s">
        <v>729</v>
      </c>
      <c r="I498">
        <v>20201050</v>
      </c>
      <c r="J498" t="s">
        <v>763</v>
      </c>
      <c r="K498" t="s">
        <v>380</v>
      </c>
    </row>
    <row r="499" spans="2:11">
      <c r="B499" t="s">
        <v>1614</v>
      </c>
      <c r="C499">
        <v>3830</v>
      </c>
      <c r="D499" t="s">
        <v>174</v>
      </c>
      <c r="E499" s="54"/>
      <c r="F499" t="s">
        <v>1617</v>
      </c>
      <c r="G499" t="s">
        <v>1618</v>
      </c>
      <c r="H499" t="s">
        <v>729</v>
      </c>
      <c r="I499">
        <v>20201050</v>
      </c>
      <c r="J499" t="s">
        <v>763</v>
      </c>
      <c r="K499" t="s">
        <v>380</v>
      </c>
    </row>
    <row r="500" spans="2:11">
      <c r="B500" t="s">
        <v>1619</v>
      </c>
      <c r="C500">
        <v>3900</v>
      </c>
      <c r="D500" t="s">
        <v>176</v>
      </c>
      <c r="E500" s="54"/>
      <c r="F500" t="s">
        <v>1620</v>
      </c>
      <c r="G500" t="s">
        <v>176</v>
      </c>
      <c r="H500" t="s">
        <v>729</v>
      </c>
      <c r="I500">
        <v>20201050</v>
      </c>
      <c r="J500" t="s">
        <v>763</v>
      </c>
      <c r="K500" t="s">
        <v>380</v>
      </c>
    </row>
    <row r="501" spans="2:11">
      <c r="B501" t="s">
        <v>1621</v>
      </c>
      <c r="C501">
        <v>4100</v>
      </c>
      <c r="D501" t="s">
        <v>267</v>
      </c>
      <c r="E501" s="54"/>
      <c r="F501" t="s">
        <v>1622</v>
      </c>
      <c r="G501" t="s">
        <v>1623</v>
      </c>
      <c r="H501" t="s">
        <v>738</v>
      </c>
      <c r="I501">
        <v>25201030</v>
      </c>
      <c r="J501" t="s">
        <v>744</v>
      </c>
      <c r="K501" t="s">
        <v>390</v>
      </c>
    </row>
    <row r="502" spans="2:11">
      <c r="B502" t="s">
        <v>1621</v>
      </c>
      <c r="C502">
        <v>4100</v>
      </c>
      <c r="D502" t="s">
        <v>267</v>
      </c>
      <c r="E502" s="54"/>
      <c r="F502" t="s">
        <v>1622</v>
      </c>
      <c r="G502" t="s">
        <v>1623</v>
      </c>
      <c r="H502" t="s">
        <v>844</v>
      </c>
      <c r="I502">
        <v>60102030</v>
      </c>
      <c r="J502" t="s">
        <v>846</v>
      </c>
      <c r="K502" t="s">
        <v>391</v>
      </c>
    </row>
    <row r="503" spans="2:11">
      <c r="B503" t="s">
        <v>1621</v>
      </c>
      <c r="C503">
        <v>4100</v>
      </c>
      <c r="D503" t="s">
        <v>267</v>
      </c>
      <c r="E503" s="54"/>
      <c r="F503" t="s">
        <v>1624</v>
      </c>
      <c r="G503" t="s">
        <v>1625</v>
      </c>
      <c r="H503" t="s">
        <v>844</v>
      </c>
      <c r="I503">
        <v>60102010</v>
      </c>
      <c r="J503" t="s">
        <v>845</v>
      </c>
      <c r="K503" t="s">
        <v>391</v>
      </c>
    </row>
    <row r="504" spans="2:11">
      <c r="B504" t="s">
        <v>1621</v>
      </c>
      <c r="C504">
        <v>4100</v>
      </c>
      <c r="D504" t="s">
        <v>267</v>
      </c>
      <c r="E504" s="54"/>
      <c r="F504" t="s">
        <v>1624</v>
      </c>
      <c r="G504" t="s">
        <v>1625</v>
      </c>
      <c r="H504" t="s">
        <v>844</v>
      </c>
      <c r="I504">
        <v>60101010</v>
      </c>
      <c r="J504" t="s">
        <v>1626</v>
      </c>
      <c r="K504" t="s">
        <v>392</v>
      </c>
    </row>
    <row r="505" spans="2:11">
      <c r="B505" t="s">
        <v>1621</v>
      </c>
      <c r="C505">
        <v>4100</v>
      </c>
      <c r="D505" t="s">
        <v>267</v>
      </c>
      <c r="E505" s="54"/>
      <c r="F505" t="s">
        <v>1624</v>
      </c>
      <c r="G505" t="s">
        <v>1625</v>
      </c>
      <c r="H505" t="s">
        <v>844</v>
      </c>
      <c r="I505">
        <v>60101050</v>
      </c>
      <c r="J505" t="s">
        <v>1627</v>
      </c>
      <c r="K505" t="s">
        <v>392</v>
      </c>
    </row>
    <row r="506" spans="2:11">
      <c r="B506" t="s">
        <v>1621</v>
      </c>
      <c r="C506">
        <v>4100</v>
      </c>
      <c r="D506" t="s">
        <v>267</v>
      </c>
      <c r="E506" s="54"/>
      <c r="F506" t="s">
        <v>1624</v>
      </c>
      <c r="G506" t="s">
        <v>1625</v>
      </c>
      <c r="H506" t="s">
        <v>844</v>
      </c>
      <c r="I506">
        <v>60101030</v>
      </c>
      <c r="J506" t="s">
        <v>1628</v>
      </c>
      <c r="K506" t="s">
        <v>392</v>
      </c>
    </row>
    <row r="507" spans="2:11">
      <c r="B507" t="s">
        <v>1621</v>
      </c>
      <c r="C507">
        <v>4100</v>
      </c>
      <c r="D507" t="s">
        <v>267</v>
      </c>
      <c r="E507" s="54"/>
      <c r="F507" t="s">
        <v>1624</v>
      </c>
      <c r="G507" t="s">
        <v>1625</v>
      </c>
      <c r="H507" t="s">
        <v>844</v>
      </c>
      <c r="I507">
        <v>60101020</v>
      </c>
      <c r="J507" t="s">
        <v>1629</v>
      </c>
      <c r="K507" t="s">
        <v>392</v>
      </c>
    </row>
    <row r="508" spans="2:11">
      <c r="B508" t="s">
        <v>1621</v>
      </c>
      <c r="C508">
        <v>4100</v>
      </c>
      <c r="D508" t="s">
        <v>267</v>
      </c>
      <c r="E508" s="54"/>
      <c r="F508" t="s">
        <v>1624</v>
      </c>
      <c r="G508" t="s">
        <v>1625</v>
      </c>
      <c r="H508" t="s">
        <v>844</v>
      </c>
      <c r="I508">
        <v>60101040</v>
      </c>
      <c r="J508" t="s">
        <v>1630</v>
      </c>
      <c r="K508" t="s">
        <v>392</v>
      </c>
    </row>
    <row r="509" spans="2:11">
      <c r="B509" t="s">
        <v>1621</v>
      </c>
      <c r="C509">
        <v>4100</v>
      </c>
      <c r="D509" t="s">
        <v>267</v>
      </c>
      <c r="E509" s="54"/>
      <c r="F509" t="s">
        <v>1624</v>
      </c>
      <c r="G509" t="s">
        <v>1625</v>
      </c>
      <c r="H509" t="s">
        <v>844</v>
      </c>
      <c r="I509">
        <v>60101060</v>
      </c>
      <c r="J509" t="s">
        <v>1631</v>
      </c>
      <c r="K509" t="s">
        <v>392</v>
      </c>
    </row>
    <row r="510" spans="2:11">
      <c r="B510" t="s">
        <v>1621</v>
      </c>
      <c r="C510">
        <v>4100</v>
      </c>
      <c r="D510" t="s">
        <v>267</v>
      </c>
      <c r="E510" s="54"/>
      <c r="F510" t="s">
        <v>1624</v>
      </c>
      <c r="G510" t="s">
        <v>1625</v>
      </c>
      <c r="H510" t="s">
        <v>844</v>
      </c>
      <c r="I510">
        <v>60101070</v>
      </c>
      <c r="J510" t="s">
        <v>1632</v>
      </c>
      <c r="K510" t="s">
        <v>392</v>
      </c>
    </row>
    <row r="511" spans="2:11">
      <c r="B511" t="s">
        <v>1621</v>
      </c>
      <c r="C511">
        <v>4100</v>
      </c>
      <c r="D511" t="s">
        <v>267</v>
      </c>
      <c r="E511" s="54"/>
      <c r="F511" t="s">
        <v>1624</v>
      </c>
      <c r="G511" t="s">
        <v>1625</v>
      </c>
      <c r="H511" t="s">
        <v>844</v>
      </c>
      <c r="I511">
        <v>60101080</v>
      </c>
      <c r="J511" t="s">
        <v>1633</v>
      </c>
      <c r="K511" t="s">
        <v>392</v>
      </c>
    </row>
    <row r="512" spans="2:11">
      <c r="B512" t="s">
        <v>1634</v>
      </c>
      <c r="C512">
        <v>4210</v>
      </c>
      <c r="D512" t="s">
        <v>269</v>
      </c>
      <c r="E512" s="54"/>
      <c r="F512" t="s">
        <v>1635</v>
      </c>
      <c r="G512" t="s">
        <v>1636</v>
      </c>
      <c r="H512" t="s">
        <v>729</v>
      </c>
      <c r="I512">
        <v>20103010</v>
      </c>
      <c r="J512" t="s">
        <v>1389</v>
      </c>
      <c r="K512" t="s">
        <v>363</v>
      </c>
    </row>
    <row r="513" spans="2:11">
      <c r="B513" t="s">
        <v>1634</v>
      </c>
      <c r="C513">
        <v>4210</v>
      </c>
      <c r="D513" t="s">
        <v>269</v>
      </c>
      <c r="E513" s="54"/>
      <c r="F513" t="s">
        <v>1635</v>
      </c>
      <c r="G513" t="s">
        <v>1636</v>
      </c>
      <c r="H513" t="s">
        <v>729</v>
      </c>
      <c r="I513">
        <v>20103010</v>
      </c>
      <c r="J513" t="s">
        <v>1389</v>
      </c>
      <c r="K513" t="s">
        <v>364</v>
      </c>
    </row>
    <row r="514" spans="2:11">
      <c r="B514" t="s">
        <v>1634</v>
      </c>
      <c r="C514">
        <v>4210</v>
      </c>
      <c r="D514" t="s">
        <v>269</v>
      </c>
      <c r="E514" s="54"/>
      <c r="F514" t="s">
        <v>1637</v>
      </c>
      <c r="G514" t="s">
        <v>1638</v>
      </c>
      <c r="H514" t="s">
        <v>729</v>
      </c>
      <c r="I514">
        <v>20103010</v>
      </c>
      <c r="J514" t="s">
        <v>1389</v>
      </c>
      <c r="K514" t="s">
        <v>363</v>
      </c>
    </row>
    <row r="515" spans="2:11">
      <c r="B515" t="s">
        <v>1634</v>
      </c>
      <c r="C515">
        <v>4210</v>
      </c>
      <c r="D515" t="s">
        <v>269</v>
      </c>
      <c r="E515" s="54"/>
      <c r="F515" t="s">
        <v>1637</v>
      </c>
      <c r="G515" t="s">
        <v>1638</v>
      </c>
      <c r="H515" t="s">
        <v>729</v>
      </c>
      <c r="I515">
        <v>20103010</v>
      </c>
      <c r="J515" t="s">
        <v>1389</v>
      </c>
      <c r="K515" t="s">
        <v>364</v>
      </c>
    </row>
    <row r="516" spans="2:11">
      <c r="B516" t="s">
        <v>1634</v>
      </c>
      <c r="C516">
        <v>4210</v>
      </c>
      <c r="D516" t="s">
        <v>269</v>
      </c>
      <c r="E516" s="54"/>
      <c r="F516" t="s">
        <v>1639</v>
      </c>
      <c r="G516" t="s">
        <v>1640</v>
      </c>
      <c r="H516" t="s">
        <v>729</v>
      </c>
      <c r="I516">
        <v>20103010</v>
      </c>
      <c r="J516" t="s">
        <v>1389</v>
      </c>
      <c r="K516" t="s">
        <v>363</v>
      </c>
    </row>
    <row r="517" spans="2:11">
      <c r="B517" t="s">
        <v>1634</v>
      </c>
      <c r="C517">
        <v>4210</v>
      </c>
      <c r="D517" t="s">
        <v>269</v>
      </c>
      <c r="E517" s="54"/>
      <c r="F517" t="s">
        <v>1639</v>
      </c>
      <c r="G517" t="s">
        <v>1640</v>
      </c>
      <c r="H517" t="s">
        <v>729</v>
      </c>
      <c r="I517">
        <v>20103010</v>
      </c>
      <c r="J517" t="s">
        <v>1389</v>
      </c>
      <c r="K517" t="s">
        <v>364</v>
      </c>
    </row>
    <row r="518" spans="2:11">
      <c r="B518" t="s">
        <v>1641</v>
      </c>
      <c r="C518">
        <v>4220</v>
      </c>
      <c r="D518" t="s">
        <v>271</v>
      </c>
      <c r="E518" s="54"/>
      <c r="F518" t="s">
        <v>1642</v>
      </c>
      <c r="G518" t="s">
        <v>1643</v>
      </c>
      <c r="H518" t="s">
        <v>729</v>
      </c>
      <c r="I518">
        <v>20103010</v>
      </c>
      <c r="J518" t="s">
        <v>1389</v>
      </c>
      <c r="K518" t="s">
        <v>363</v>
      </c>
    </row>
    <row r="519" spans="2:11">
      <c r="B519" t="s">
        <v>1641</v>
      </c>
      <c r="C519">
        <v>4220</v>
      </c>
      <c r="D519" t="s">
        <v>271</v>
      </c>
      <c r="E519" s="54"/>
      <c r="F519" t="s">
        <v>1642</v>
      </c>
      <c r="G519" t="s">
        <v>1643</v>
      </c>
      <c r="H519" t="s">
        <v>729</v>
      </c>
      <c r="I519">
        <v>20103010</v>
      </c>
      <c r="J519" t="s">
        <v>1389</v>
      </c>
      <c r="K519" t="s">
        <v>364</v>
      </c>
    </row>
    <row r="520" spans="2:11">
      <c r="B520" t="s">
        <v>1641</v>
      </c>
      <c r="C520">
        <v>4220</v>
      </c>
      <c r="D520" t="s">
        <v>271</v>
      </c>
      <c r="E520" s="54"/>
      <c r="F520" t="s">
        <v>1644</v>
      </c>
      <c r="G520" t="s">
        <v>1645</v>
      </c>
      <c r="H520" t="s">
        <v>729</v>
      </c>
      <c r="I520">
        <v>20103010</v>
      </c>
      <c r="J520" t="s">
        <v>1389</v>
      </c>
      <c r="K520" t="s">
        <v>363</v>
      </c>
    </row>
    <row r="521" spans="2:11">
      <c r="B521" t="s">
        <v>1641</v>
      </c>
      <c r="C521">
        <v>4220</v>
      </c>
      <c r="D521" t="s">
        <v>271</v>
      </c>
      <c r="E521" s="54"/>
      <c r="F521" t="s">
        <v>1644</v>
      </c>
      <c r="G521" t="s">
        <v>1645</v>
      </c>
      <c r="H521" t="s">
        <v>729</v>
      </c>
      <c r="I521">
        <v>20103010</v>
      </c>
      <c r="J521" t="s">
        <v>1389</v>
      </c>
      <c r="K521" t="s">
        <v>364</v>
      </c>
    </row>
    <row r="522" spans="2:11">
      <c r="B522" t="s">
        <v>1646</v>
      </c>
      <c r="C522">
        <v>4290</v>
      </c>
      <c r="D522" t="s">
        <v>273</v>
      </c>
      <c r="E522" s="54"/>
      <c r="F522" t="s">
        <v>1647</v>
      </c>
      <c r="G522" t="s">
        <v>1648</v>
      </c>
      <c r="H522" t="s">
        <v>729</v>
      </c>
      <c r="I522">
        <v>20103010</v>
      </c>
      <c r="J522" t="s">
        <v>1389</v>
      </c>
      <c r="K522" t="s">
        <v>363</v>
      </c>
    </row>
    <row r="523" spans="2:11">
      <c r="B523" t="s">
        <v>1646</v>
      </c>
      <c r="C523">
        <v>4290</v>
      </c>
      <c r="D523" t="s">
        <v>273</v>
      </c>
      <c r="E523" s="54"/>
      <c r="F523" t="s">
        <v>1647</v>
      </c>
      <c r="G523" t="s">
        <v>1648</v>
      </c>
      <c r="H523" t="s">
        <v>729</v>
      </c>
      <c r="I523">
        <v>20103010</v>
      </c>
      <c r="J523" t="s">
        <v>1389</v>
      </c>
      <c r="K523" t="s">
        <v>364</v>
      </c>
    </row>
    <row r="524" spans="2:11">
      <c r="B524" t="s">
        <v>1646</v>
      </c>
      <c r="C524">
        <v>4290</v>
      </c>
      <c r="D524" t="s">
        <v>273</v>
      </c>
      <c r="E524" s="54"/>
      <c r="F524" t="s">
        <v>1649</v>
      </c>
      <c r="G524" t="s">
        <v>1650</v>
      </c>
      <c r="H524" t="s">
        <v>729</v>
      </c>
      <c r="I524">
        <v>20103010</v>
      </c>
      <c r="J524" t="s">
        <v>1389</v>
      </c>
      <c r="K524" t="s">
        <v>363</v>
      </c>
    </row>
    <row r="525" spans="2:11">
      <c r="B525" t="s">
        <v>1646</v>
      </c>
      <c r="C525">
        <v>4290</v>
      </c>
      <c r="D525" t="s">
        <v>273</v>
      </c>
      <c r="E525" s="54"/>
      <c r="F525" t="s">
        <v>1649</v>
      </c>
      <c r="G525" t="s">
        <v>1650</v>
      </c>
      <c r="H525" t="s">
        <v>729</v>
      </c>
      <c r="I525">
        <v>20103010</v>
      </c>
      <c r="J525" t="s">
        <v>1389</v>
      </c>
      <c r="K525" t="s">
        <v>364</v>
      </c>
    </row>
    <row r="526" spans="2:11">
      <c r="B526" t="s">
        <v>1651</v>
      </c>
      <c r="C526">
        <v>4311</v>
      </c>
      <c r="D526" t="s">
        <v>275</v>
      </c>
      <c r="E526" s="54"/>
      <c r="F526" t="s">
        <v>1652</v>
      </c>
      <c r="G526" t="s">
        <v>275</v>
      </c>
      <c r="H526" t="s">
        <v>729</v>
      </c>
      <c r="I526">
        <v>20103010</v>
      </c>
      <c r="J526" t="s">
        <v>1389</v>
      </c>
      <c r="K526" t="s">
        <v>363</v>
      </c>
    </row>
    <row r="527" spans="2:11">
      <c r="B527" t="s">
        <v>1651</v>
      </c>
      <c r="C527">
        <v>4311</v>
      </c>
      <c r="D527" t="s">
        <v>275</v>
      </c>
      <c r="E527" s="54"/>
      <c r="F527" t="s">
        <v>1652</v>
      </c>
      <c r="G527" t="s">
        <v>275</v>
      </c>
      <c r="H527" t="s">
        <v>729</v>
      </c>
      <c r="I527">
        <v>20103010</v>
      </c>
      <c r="J527" t="s">
        <v>1389</v>
      </c>
      <c r="K527" t="s">
        <v>364</v>
      </c>
    </row>
    <row r="528" spans="2:11">
      <c r="B528" t="s">
        <v>1653</v>
      </c>
      <c r="C528">
        <v>4312</v>
      </c>
      <c r="D528" t="s">
        <v>277</v>
      </c>
      <c r="E528" s="54"/>
      <c r="F528" t="s">
        <v>1654</v>
      </c>
      <c r="G528" t="s">
        <v>277</v>
      </c>
      <c r="H528" t="s">
        <v>729</v>
      </c>
      <c r="I528">
        <v>20103010</v>
      </c>
      <c r="J528" t="s">
        <v>1389</v>
      </c>
      <c r="K528" t="s">
        <v>363</v>
      </c>
    </row>
    <row r="529" spans="2:11">
      <c r="B529" t="s">
        <v>1653</v>
      </c>
      <c r="C529">
        <v>4312</v>
      </c>
      <c r="D529" t="s">
        <v>277</v>
      </c>
      <c r="E529" s="54"/>
      <c r="F529" t="s">
        <v>1654</v>
      </c>
      <c r="G529" t="s">
        <v>277</v>
      </c>
      <c r="H529" t="s">
        <v>729</v>
      </c>
      <c r="I529">
        <v>20103010</v>
      </c>
      <c r="J529" t="s">
        <v>1389</v>
      </c>
      <c r="K529" t="s">
        <v>364</v>
      </c>
    </row>
    <row r="530" spans="2:11">
      <c r="B530" t="s">
        <v>1653</v>
      </c>
      <c r="C530">
        <v>4312</v>
      </c>
      <c r="D530" t="s">
        <v>277</v>
      </c>
      <c r="E530" s="54"/>
      <c r="F530" t="s">
        <v>1655</v>
      </c>
      <c r="G530" t="s">
        <v>1656</v>
      </c>
      <c r="H530" t="s">
        <v>729</v>
      </c>
      <c r="I530">
        <v>20103010</v>
      </c>
      <c r="J530" t="s">
        <v>1389</v>
      </c>
      <c r="K530" t="s">
        <v>363</v>
      </c>
    </row>
    <row r="531" spans="2:11">
      <c r="B531" t="s">
        <v>1653</v>
      </c>
      <c r="C531">
        <v>4312</v>
      </c>
      <c r="D531" t="s">
        <v>277</v>
      </c>
      <c r="E531" s="54"/>
      <c r="F531" t="s">
        <v>1655</v>
      </c>
      <c r="G531" t="s">
        <v>1656</v>
      </c>
      <c r="H531" t="s">
        <v>729</v>
      </c>
      <c r="I531">
        <v>20103010</v>
      </c>
      <c r="J531" t="s">
        <v>1389</v>
      </c>
      <c r="K531" t="s">
        <v>364</v>
      </c>
    </row>
    <row r="532" spans="2:11">
      <c r="B532" t="s">
        <v>1657</v>
      </c>
      <c r="C532">
        <v>4321</v>
      </c>
      <c r="D532" t="s">
        <v>279</v>
      </c>
      <c r="E532" s="54"/>
      <c r="F532" t="s">
        <v>1658</v>
      </c>
      <c r="G532" t="s">
        <v>279</v>
      </c>
      <c r="H532" t="s">
        <v>729</v>
      </c>
      <c r="I532">
        <v>20103010</v>
      </c>
      <c r="J532" t="s">
        <v>1389</v>
      </c>
      <c r="K532" t="s">
        <v>363</v>
      </c>
    </row>
    <row r="533" spans="2:11">
      <c r="B533" t="s">
        <v>1657</v>
      </c>
      <c r="C533">
        <v>4321</v>
      </c>
      <c r="D533" t="s">
        <v>279</v>
      </c>
      <c r="E533" s="54"/>
      <c r="F533" t="s">
        <v>1658</v>
      </c>
      <c r="G533" t="s">
        <v>279</v>
      </c>
      <c r="H533" t="s">
        <v>729</v>
      </c>
      <c r="I533">
        <v>20103010</v>
      </c>
      <c r="J533" t="s">
        <v>1389</v>
      </c>
      <c r="K533" t="s">
        <v>364</v>
      </c>
    </row>
    <row r="534" spans="2:11">
      <c r="B534" t="s">
        <v>1659</v>
      </c>
      <c r="C534">
        <v>4322</v>
      </c>
      <c r="D534" t="s">
        <v>281</v>
      </c>
      <c r="E534" s="54"/>
      <c r="F534" t="s">
        <v>1660</v>
      </c>
      <c r="G534" t="s">
        <v>281</v>
      </c>
      <c r="H534" t="s">
        <v>729</v>
      </c>
      <c r="I534">
        <v>20103010</v>
      </c>
      <c r="J534" t="s">
        <v>1389</v>
      </c>
      <c r="K534" t="s">
        <v>363</v>
      </c>
    </row>
    <row r="535" spans="2:11">
      <c r="B535" t="s">
        <v>1659</v>
      </c>
      <c r="C535">
        <v>4322</v>
      </c>
      <c r="D535" t="s">
        <v>281</v>
      </c>
      <c r="E535" s="54"/>
      <c r="F535" t="s">
        <v>1660</v>
      </c>
      <c r="G535" t="s">
        <v>281</v>
      </c>
      <c r="H535" t="s">
        <v>729</v>
      </c>
      <c r="I535">
        <v>20103010</v>
      </c>
      <c r="J535" t="s">
        <v>1389</v>
      </c>
      <c r="K535" t="s">
        <v>364</v>
      </c>
    </row>
    <row r="536" spans="2:11">
      <c r="B536" t="s">
        <v>1661</v>
      </c>
      <c r="C536">
        <v>4329</v>
      </c>
      <c r="D536" t="s">
        <v>283</v>
      </c>
      <c r="E536" s="54"/>
      <c r="F536" t="s">
        <v>1662</v>
      </c>
      <c r="G536" t="s">
        <v>283</v>
      </c>
      <c r="H536" t="s">
        <v>729</v>
      </c>
      <c r="I536">
        <v>20103010</v>
      </c>
      <c r="J536" t="s">
        <v>1389</v>
      </c>
      <c r="K536" t="s">
        <v>363</v>
      </c>
    </row>
    <row r="537" spans="2:11">
      <c r="B537" t="s">
        <v>1661</v>
      </c>
      <c r="C537">
        <v>4329</v>
      </c>
      <c r="D537" t="s">
        <v>283</v>
      </c>
      <c r="E537" s="54"/>
      <c r="F537" t="s">
        <v>1662</v>
      </c>
      <c r="G537" t="s">
        <v>283</v>
      </c>
      <c r="H537" t="s">
        <v>729</v>
      </c>
      <c r="I537">
        <v>20103010</v>
      </c>
      <c r="J537" t="s">
        <v>1389</v>
      </c>
      <c r="K537" t="s">
        <v>364</v>
      </c>
    </row>
    <row r="538" spans="2:11">
      <c r="B538" t="s">
        <v>1663</v>
      </c>
      <c r="C538">
        <v>4330</v>
      </c>
      <c r="D538" t="s">
        <v>285</v>
      </c>
      <c r="E538" s="54"/>
      <c r="F538" t="s">
        <v>1664</v>
      </c>
      <c r="G538" t="s">
        <v>1665</v>
      </c>
      <c r="H538" t="s">
        <v>729</v>
      </c>
      <c r="I538">
        <v>20103010</v>
      </c>
      <c r="J538" t="s">
        <v>1389</v>
      </c>
      <c r="K538" t="s">
        <v>363</v>
      </c>
    </row>
    <row r="539" spans="2:11">
      <c r="B539" t="s">
        <v>1663</v>
      </c>
      <c r="C539">
        <v>4330</v>
      </c>
      <c r="D539" t="s">
        <v>285</v>
      </c>
      <c r="E539" s="54"/>
      <c r="F539" t="s">
        <v>1664</v>
      </c>
      <c r="G539" t="s">
        <v>1665</v>
      </c>
      <c r="H539" t="s">
        <v>729</v>
      </c>
      <c r="I539">
        <v>20103010</v>
      </c>
      <c r="J539" t="s">
        <v>1389</v>
      </c>
      <c r="K539" t="s">
        <v>364</v>
      </c>
    </row>
    <row r="540" spans="2:11">
      <c r="B540" t="s">
        <v>1663</v>
      </c>
      <c r="C540">
        <v>4330</v>
      </c>
      <c r="D540" t="s">
        <v>285</v>
      </c>
      <c r="E540" s="54"/>
      <c r="F540" t="s">
        <v>1666</v>
      </c>
      <c r="G540" t="s">
        <v>1667</v>
      </c>
      <c r="H540" t="s">
        <v>729</v>
      </c>
      <c r="I540">
        <v>20103010</v>
      </c>
      <c r="J540" t="s">
        <v>1389</v>
      </c>
      <c r="K540" t="s">
        <v>363</v>
      </c>
    </row>
    <row r="541" spans="2:11">
      <c r="B541" t="s">
        <v>1663</v>
      </c>
      <c r="C541">
        <v>4330</v>
      </c>
      <c r="D541" t="s">
        <v>285</v>
      </c>
      <c r="E541" s="54"/>
      <c r="F541" t="s">
        <v>1666</v>
      </c>
      <c r="G541" t="s">
        <v>1667</v>
      </c>
      <c r="H541" t="s">
        <v>729</v>
      </c>
      <c r="I541">
        <v>20103010</v>
      </c>
      <c r="J541" t="s">
        <v>1389</v>
      </c>
      <c r="K541" t="s">
        <v>364</v>
      </c>
    </row>
    <row r="542" spans="2:11">
      <c r="B542" t="s">
        <v>1663</v>
      </c>
      <c r="C542">
        <v>4330</v>
      </c>
      <c r="D542" t="s">
        <v>285</v>
      </c>
      <c r="E542" s="54"/>
      <c r="F542" t="s">
        <v>1668</v>
      </c>
      <c r="G542" t="s">
        <v>1669</v>
      </c>
      <c r="H542" t="s">
        <v>729</v>
      </c>
      <c r="I542">
        <v>20103010</v>
      </c>
      <c r="J542" t="s">
        <v>1389</v>
      </c>
      <c r="K542" t="s">
        <v>363</v>
      </c>
    </row>
    <row r="543" spans="2:11">
      <c r="B543" t="s">
        <v>1663</v>
      </c>
      <c r="C543">
        <v>4330</v>
      </c>
      <c r="D543" t="s">
        <v>285</v>
      </c>
      <c r="E543" s="54"/>
      <c r="F543" t="s">
        <v>1668</v>
      </c>
      <c r="G543" t="s">
        <v>1669</v>
      </c>
      <c r="H543" t="s">
        <v>729</v>
      </c>
      <c r="I543">
        <v>20103010</v>
      </c>
      <c r="J543" t="s">
        <v>1389</v>
      </c>
      <c r="K543" t="s">
        <v>364</v>
      </c>
    </row>
    <row r="544" spans="2:11">
      <c r="B544" t="s">
        <v>1663</v>
      </c>
      <c r="C544">
        <v>4330</v>
      </c>
      <c r="D544" t="s">
        <v>285</v>
      </c>
      <c r="E544" s="54"/>
      <c r="F544" t="s">
        <v>1670</v>
      </c>
      <c r="G544" t="s">
        <v>1671</v>
      </c>
      <c r="H544" t="s">
        <v>729</v>
      </c>
      <c r="I544">
        <v>20103010</v>
      </c>
      <c r="J544" t="s">
        <v>1389</v>
      </c>
      <c r="K544" t="s">
        <v>363</v>
      </c>
    </row>
    <row r="545" spans="2:11">
      <c r="B545" t="s">
        <v>1663</v>
      </c>
      <c r="C545">
        <v>4330</v>
      </c>
      <c r="D545" t="s">
        <v>285</v>
      </c>
      <c r="E545" s="54"/>
      <c r="F545" t="s">
        <v>1670</v>
      </c>
      <c r="G545" t="s">
        <v>1671</v>
      </c>
      <c r="H545" t="s">
        <v>729</v>
      </c>
      <c r="I545">
        <v>20103010</v>
      </c>
      <c r="J545" t="s">
        <v>1389</v>
      </c>
      <c r="K545" t="s">
        <v>364</v>
      </c>
    </row>
    <row r="546" spans="2:11">
      <c r="B546" t="s">
        <v>1663</v>
      </c>
      <c r="C546">
        <v>4330</v>
      </c>
      <c r="D546" t="s">
        <v>285</v>
      </c>
      <c r="E546" s="54"/>
      <c r="F546" t="s">
        <v>1672</v>
      </c>
      <c r="G546" t="s">
        <v>1673</v>
      </c>
      <c r="H546" t="s">
        <v>729</v>
      </c>
      <c r="I546">
        <v>20103010</v>
      </c>
      <c r="J546" t="s">
        <v>1389</v>
      </c>
      <c r="K546" t="s">
        <v>363</v>
      </c>
    </row>
    <row r="547" spans="2:11">
      <c r="B547" t="s">
        <v>1663</v>
      </c>
      <c r="C547">
        <v>4330</v>
      </c>
      <c r="D547" t="s">
        <v>285</v>
      </c>
      <c r="E547" s="54"/>
      <c r="F547" t="s">
        <v>1672</v>
      </c>
      <c r="G547" t="s">
        <v>1673</v>
      </c>
      <c r="H547" t="s">
        <v>729</v>
      </c>
      <c r="I547">
        <v>20103010</v>
      </c>
      <c r="J547" t="s">
        <v>1389</v>
      </c>
      <c r="K547" t="s">
        <v>364</v>
      </c>
    </row>
    <row r="548" spans="2:11">
      <c r="B548" t="s">
        <v>1674</v>
      </c>
      <c r="C548">
        <v>4390</v>
      </c>
      <c r="D548" t="s">
        <v>287</v>
      </c>
      <c r="E548" s="54"/>
      <c r="F548" t="s">
        <v>1675</v>
      </c>
      <c r="G548" t="s">
        <v>1676</v>
      </c>
      <c r="H548" t="s">
        <v>729</v>
      </c>
      <c r="I548">
        <v>20103010</v>
      </c>
      <c r="J548" t="s">
        <v>1389</v>
      </c>
      <c r="K548" t="s">
        <v>363</v>
      </c>
    </row>
    <row r="549" spans="2:11">
      <c r="B549" t="s">
        <v>1674</v>
      </c>
      <c r="C549">
        <v>4390</v>
      </c>
      <c r="D549" t="s">
        <v>287</v>
      </c>
      <c r="E549" s="54"/>
      <c r="F549" t="s">
        <v>1675</v>
      </c>
      <c r="G549" t="s">
        <v>1676</v>
      </c>
      <c r="H549" t="s">
        <v>729</v>
      </c>
      <c r="I549">
        <v>20103010</v>
      </c>
      <c r="J549" t="s">
        <v>1389</v>
      </c>
      <c r="K549" t="s">
        <v>364</v>
      </c>
    </row>
    <row r="550" spans="2:11">
      <c r="B550" t="s">
        <v>1674</v>
      </c>
      <c r="C550">
        <v>4390</v>
      </c>
      <c r="D550" t="s">
        <v>287</v>
      </c>
      <c r="E550" s="54"/>
      <c r="F550" t="s">
        <v>1677</v>
      </c>
      <c r="G550" t="s">
        <v>1678</v>
      </c>
      <c r="H550" t="s">
        <v>729</v>
      </c>
      <c r="I550">
        <v>20103010</v>
      </c>
      <c r="J550" t="s">
        <v>1389</v>
      </c>
      <c r="K550" t="s">
        <v>363</v>
      </c>
    </row>
    <row r="551" spans="2:11">
      <c r="B551" t="s">
        <v>1674</v>
      </c>
      <c r="C551">
        <v>4390</v>
      </c>
      <c r="D551" t="s">
        <v>287</v>
      </c>
      <c r="E551" s="54"/>
      <c r="F551" t="s">
        <v>1677</v>
      </c>
      <c r="G551" t="s">
        <v>1678</v>
      </c>
      <c r="H551" t="s">
        <v>729</v>
      </c>
      <c r="I551">
        <v>20103010</v>
      </c>
      <c r="J551" t="s">
        <v>1389</v>
      </c>
      <c r="K551" t="s">
        <v>364</v>
      </c>
    </row>
    <row r="552" spans="2:11">
      <c r="B552" t="s">
        <v>1679</v>
      </c>
      <c r="C552">
        <v>4510</v>
      </c>
      <c r="D552" t="s">
        <v>661</v>
      </c>
      <c r="E552" s="54"/>
      <c r="F552" t="s">
        <v>1680</v>
      </c>
      <c r="G552" t="s">
        <v>1681</v>
      </c>
      <c r="H552" t="s">
        <v>738</v>
      </c>
      <c r="I552">
        <v>25504050</v>
      </c>
      <c r="J552" t="s">
        <v>786</v>
      </c>
      <c r="K552" t="s">
        <v>340</v>
      </c>
    </row>
    <row r="553" spans="2:11">
      <c r="B553" t="s">
        <v>1679</v>
      </c>
      <c r="C553">
        <v>4510</v>
      </c>
      <c r="D553" t="s">
        <v>661</v>
      </c>
      <c r="E553" s="54"/>
      <c r="F553" t="s">
        <v>1682</v>
      </c>
      <c r="G553" t="s">
        <v>1683</v>
      </c>
      <c r="H553" t="s">
        <v>738</v>
      </c>
      <c r="I553">
        <v>25504050</v>
      </c>
      <c r="J553" t="s">
        <v>786</v>
      </c>
      <c r="K553" t="s">
        <v>340</v>
      </c>
    </row>
    <row r="554" spans="2:11">
      <c r="B554" t="s">
        <v>1684</v>
      </c>
      <c r="C554">
        <v>4520</v>
      </c>
      <c r="D554" t="s">
        <v>446</v>
      </c>
      <c r="E554" s="54"/>
      <c r="F554" t="s">
        <v>1685</v>
      </c>
      <c r="G554" t="s">
        <v>446</v>
      </c>
      <c r="H554" t="s">
        <v>729</v>
      </c>
      <c r="I554">
        <v>20201070</v>
      </c>
      <c r="J554" t="s">
        <v>801</v>
      </c>
      <c r="K554" t="s">
        <v>340</v>
      </c>
    </row>
    <row r="555" spans="2:11">
      <c r="B555" t="s">
        <v>1686</v>
      </c>
      <c r="C555">
        <v>4530</v>
      </c>
      <c r="D555" t="s">
        <v>660</v>
      </c>
      <c r="E555" s="54"/>
      <c r="F555" t="s">
        <v>1687</v>
      </c>
      <c r="G555" t="s">
        <v>1688</v>
      </c>
      <c r="H555" t="s">
        <v>738</v>
      </c>
      <c r="I555">
        <v>25501010</v>
      </c>
      <c r="J555" t="s">
        <v>747</v>
      </c>
      <c r="K555" t="s">
        <v>376</v>
      </c>
    </row>
    <row r="556" spans="2:11">
      <c r="B556" t="s">
        <v>1686</v>
      </c>
      <c r="C556">
        <v>4530</v>
      </c>
      <c r="D556" t="s">
        <v>660</v>
      </c>
      <c r="E556" s="54"/>
      <c r="F556" t="s">
        <v>1689</v>
      </c>
      <c r="G556" t="s">
        <v>1690</v>
      </c>
      <c r="H556" t="s">
        <v>738</v>
      </c>
      <c r="I556">
        <v>25504050</v>
      </c>
      <c r="J556" t="s">
        <v>786</v>
      </c>
      <c r="K556" t="s">
        <v>340</v>
      </c>
    </row>
    <row r="557" spans="2:11">
      <c r="B557" t="s">
        <v>1691</v>
      </c>
      <c r="C557">
        <v>4540</v>
      </c>
      <c r="D557" t="s">
        <v>662</v>
      </c>
      <c r="E557" s="54"/>
      <c r="F557" t="s">
        <v>1692</v>
      </c>
      <c r="G557" t="s">
        <v>662</v>
      </c>
      <c r="H557" t="s">
        <v>738</v>
      </c>
      <c r="I557">
        <v>25504050</v>
      </c>
      <c r="J557" t="s">
        <v>786</v>
      </c>
      <c r="K557" t="s">
        <v>340</v>
      </c>
    </row>
    <row r="558" spans="2:11">
      <c r="B558" t="s">
        <v>1693</v>
      </c>
      <c r="C558">
        <v>4610</v>
      </c>
      <c r="D558" t="s">
        <v>703</v>
      </c>
      <c r="E558" s="54"/>
      <c r="F558" t="s">
        <v>1694</v>
      </c>
      <c r="G558" t="s">
        <v>1695</v>
      </c>
      <c r="H558" t="s">
        <v>732</v>
      </c>
      <c r="I558">
        <v>30202010</v>
      </c>
      <c r="J558" t="s">
        <v>736</v>
      </c>
      <c r="K558" t="s">
        <v>417</v>
      </c>
    </row>
    <row r="559" spans="2:11">
      <c r="B559" t="s">
        <v>1693</v>
      </c>
      <c r="C559">
        <v>4610</v>
      </c>
      <c r="D559" t="s">
        <v>703</v>
      </c>
      <c r="E559" s="54"/>
      <c r="F559" t="s">
        <v>1694</v>
      </c>
      <c r="G559" t="s">
        <v>1695</v>
      </c>
      <c r="H559" t="s">
        <v>732</v>
      </c>
      <c r="I559">
        <v>30202010</v>
      </c>
      <c r="J559" t="s">
        <v>736</v>
      </c>
      <c r="K559" t="s">
        <v>418</v>
      </c>
    </row>
    <row r="560" spans="2:11">
      <c r="B560" t="s">
        <v>1693</v>
      </c>
      <c r="C560">
        <v>4610</v>
      </c>
      <c r="D560" t="s">
        <v>703</v>
      </c>
      <c r="E560" s="54"/>
      <c r="F560" t="s">
        <v>1694</v>
      </c>
      <c r="G560" t="s">
        <v>1695</v>
      </c>
      <c r="H560" t="s">
        <v>732</v>
      </c>
      <c r="I560">
        <v>30202010</v>
      </c>
      <c r="J560" t="s">
        <v>736</v>
      </c>
      <c r="K560" t="s">
        <v>422</v>
      </c>
    </row>
    <row r="561" spans="2:11">
      <c r="B561" t="s">
        <v>1693</v>
      </c>
      <c r="C561">
        <v>4610</v>
      </c>
      <c r="D561" t="s">
        <v>703</v>
      </c>
      <c r="E561" s="54"/>
      <c r="F561" t="s">
        <v>1694</v>
      </c>
      <c r="G561" t="s">
        <v>1695</v>
      </c>
      <c r="H561" t="s">
        <v>732</v>
      </c>
      <c r="I561">
        <v>30202010</v>
      </c>
      <c r="J561" t="s">
        <v>736</v>
      </c>
      <c r="K561" t="s">
        <v>534</v>
      </c>
    </row>
    <row r="562" spans="2:11">
      <c r="B562" t="s">
        <v>1693</v>
      </c>
      <c r="C562">
        <v>4610</v>
      </c>
      <c r="D562" t="s">
        <v>703</v>
      </c>
      <c r="E562" s="54"/>
      <c r="F562" t="s">
        <v>1694</v>
      </c>
      <c r="G562" t="s">
        <v>1695</v>
      </c>
      <c r="H562" t="s">
        <v>732</v>
      </c>
      <c r="I562">
        <v>30202010</v>
      </c>
      <c r="J562" t="s">
        <v>736</v>
      </c>
      <c r="K562" t="s">
        <v>423</v>
      </c>
    </row>
    <row r="563" spans="2:11">
      <c r="B563" t="s">
        <v>1693</v>
      </c>
      <c r="C563">
        <v>4610</v>
      </c>
      <c r="D563" t="s">
        <v>703</v>
      </c>
      <c r="E563" s="54"/>
      <c r="F563" t="s">
        <v>1694</v>
      </c>
      <c r="G563" t="s">
        <v>1695</v>
      </c>
      <c r="H563" t="s">
        <v>732</v>
      </c>
      <c r="I563">
        <v>30202010</v>
      </c>
      <c r="J563" t="s">
        <v>736</v>
      </c>
      <c r="K563" t="s">
        <v>535</v>
      </c>
    </row>
    <row r="564" spans="2:11">
      <c r="B564" t="s">
        <v>1693</v>
      </c>
      <c r="C564">
        <v>4610</v>
      </c>
      <c r="D564" t="s">
        <v>703</v>
      </c>
      <c r="E564" s="54"/>
      <c r="F564" t="s">
        <v>1694</v>
      </c>
      <c r="G564" t="s">
        <v>1695</v>
      </c>
      <c r="H564" t="s">
        <v>732</v>
      </c>
      <c r="I564">
        <v>30202010</v>
      </c>
      <c r="J564" t="s">
        <v>736</v>
      </c>
      <c r="K564" t="s">
        <v>424</v>
      </c>
    </row>
    <row r="565" spans="2:11">
      <c r="B565" t="s">
        <v>1693</v>
      </c>
      <c r="C565">
        <v>4610</v>
      </c>
      <c r="D565" t="s">
        <v>703</v>
      </c>
      <c r="E565" s="54"/>
      <c r="F565" t="s">
        <v>1694</v>
      </c>
      <c r="G565" t="s">
        <v>1695</v>
      </c>
      <c r="H565" t="s">
        <v>732</v>
      </c>
      <c r="I565">
        <v>30202010</v>
      </c>
      <c r="J565" t="s">
        <v>736</v>
      </c>
      <c r="K565" t="s">
        <v>536</v>
      </c>
    </row>
    <row r="566" spans="2:11">
      <c r="B566" t="s">
        <v>1693</v>
      </c>
      <c r="C566">
        <v>4610</v>
      </c>
      <c r="D566" t="s">
        <v>703</v>
      </c>
      <c r="E566" s="54"/>
      <c r="F566" t="s">
        <v>1694</v>
      </c>
      <c r="G566" t="s">
        <v>1695</v>
      </c>
      <c r="H566" t="s">
        <v>732</v>
      </c>
      <c r="I566">
        <v>30202010</v>
      </c>
      <c r="J566" t="s">
        <v>736</v>
      </c>
      <c r="K566" t="s">
        <v>425</v>
      </c>
    </row>
    <row r="567" spans="2:11">
      <c r="B567" t="s">
        <v>1693</v>
      </c>
      <c r="C567">
        <v>4610</v>
      </c>
      <c r="D567" t="s">
        <v>703</v>
      </c>
      <c r="E567" s="54"/>
      <c r="F567" t="s">
        <v>1696</v>
      </c>
      <c r="G567" t="s">
        <v>1697</v>
      </c>
      <c r="H567" t="s">
        <v>729</v>
      </c>
      <c r="I567">
        <v>20107010</v>
      </c>
      <c r="J567" t="s">
        <v>751</v>
      </c>
      <c r="K567" t="s">
        <v>376</v>
      </c>
    </row>
    <row r="568" spans="2:11">
      <c r="B568" t="s">
        <v>1693</v>
      </c>
      <c r="C568">
        <v>4610</v>
      </c>
      <c r="D568" t="s">
        <v>703</v>
      </c>
      <c r="E568" s="54"/>
      <c r="F568" t="s">
        <v>1698</v>
      </c>
      <c r="G568" t="s">
        <v>1699</v>
      </c>
      <c r="H568" t="s">
        <v>729</v>
      </c>
      <c r="I568">
        <v>20107010</v>
      </c>
      <c r="J568" t="s">
        <v>751</v>
      </c>
      <c r="K568" t="s">
        <v>376</v>
      </c>
    </row>
    <row r="569" spans="2:11">
      <c r="B569" t="s">
        <v>1693</v>
      </c>
      <c r="C569">
        <v>4610</v>
      </c>
      <c r="D569" t="s">
        <v>703</v>
      </c>
      <c r="E569" s="54"/>
      <c r="F569" t="s">
        <v>1700</v>
      </c>
      <c r="G569" t="s">
        <v>1701</v>
      </c>
      <c r="H569" t="s">
        <v>729</v>
      </c>
      <c r="I569">
        <v>20107010</v>
      </c>
      <c r="J569" t="s">
        <v>751</v>
      </c>
      <c r="K569" t="s">
        <v>376</v>
      </c>
    </row>
    <row r="570" spans="2:11">
      <c r="B570" t="s">
        <v>1693</v>
      </c>
      <c r="C570">
        <v>4610</v>
      </c>
      <c r="D570" t="s">
        <v>703</v>
      </c>
      <c r="E570" s="54"/>
      <c r="F570" t="s">
        <v>1702</v>
      </c>
      <c r="G570" t="s">
        <v>1703</v>
      </c>
      <c r="H570" t="s">
        <v>738</v>
      </c>
      <c r="I570">
        <v>25501010</v>
      </c>
      <c r="J570" t="s">
        <v>747</v>
      </c>
      <c r="K570" t="s">
        <v>376</v>
      </c>
    </row>
    <row r="571" spans="2:11">
      <c r="B571" t="s">
        <v>1693</v>
      </c>
      <c r="C571">
        <v>4610</v>
      </c>
      <c r="D571" t="s">
        <v>703</v>
      </c>
      <c r="E571" s="54"/>
      <c r="F571" t="s">
        <v>1704</v>
      </c>
      <c r="G571" t="s">
        <v>1705</v>
      </c>
      <c r="H571" t="s">
        <v>738</v>
      </c>
      <c r="I571">
        <v>25501010</v>
      </c>
      <c r="J571" t="s">
        <v>747</v>
      </c>
      <c r="K571" t="s">
        <v>376</v>
      </c>
    </row>
    <row r="572" spans="2:11">
      <c r="B572" t="s">
        <v>1693</v>
      </c>
      <c r="C572">
        <v>4610</v>
      </c>
      <c r="D572" t="s">
        <v>703</v>
      </c>
      <c r="E572" s="54"/>
      <c r="F572" t="s">
        <v>1706</v>
      </c>
      <c r="G572" t="s">
        <v>1707</v>
      </c>
      <c r="H572" t="s">
        <v>732</v>
      </c>
      <c r="I572">
        <v>30101020</v>
      </c>
      <c r="J572" t="s">
        <v>748</v>
      </c>
      <c r="K572" t="s">
        <v>376</v>
      </c>
    </row>
    <row r="573" spans="2:11">
      <c r="B573" t="s">
        <v>1693</v>
      </c>
      <c r="C573">
        <v>4610</v>
      </c>
      <c r="D573" t="s">
        <v>703</v>
      </c>
      <c r="E573" s="54"/>
      <c r="F573" t="s">
        <v>1708</v>
      </c>
      <c r="G573" t="s">
        <v>1709</v>
      </c>
      <c r="H573" t="s">
        <v>729</v>
      </c>
      <c r="I573">
        <v>20107010</v>
      </c>
      <c r="J573" t="s">
        <v>751</v>
      </c>
      <c r="K573" t="s">
        <v>376</v>
      </c>
    </row>
    <row r="574" spans="2:11">
      <c r="B574" t="s">
        <v>1693</v>
      </c>
      <c r="C574">
        <v>4610</v>
      </c>
      <c r="D574" t="s">
        <v>703</v>
      </c>
      <c r="E574" s="54"/>
      <c r="F574" t="s">
        <v>1710</v>
      </c>
      <c r="G574" t="s">
        <v>1711</v>
      </c>
      <c r="H574" t="s">
        <v>729</v>
      </c>
      <c r="I574">
        <v>20107010</v>
      </c>
      <c r="J574" t="s">
        <v>751</v>
      </c>
      <c r="K574" t="s">
        <v>376</v>
      </c>
    </row>
    <row r="575" spans="2:11">
      <c r="B575" t="s">
        <v>1712</v>
      </c>
      <c r="C575">
        <v>4620</v>
      </c>
      <c r="D575" t="s">
        <v>310</v>
      </c>
      <c r="E575" s="54"/>
      <c r="F575" t="s">
        <v>1713</v>
      </c>
      <c r="G575" t="s">
        <v>1714</v>
      </c>
      <c r="H575" t="s">
        <v>732</v>
      </c>
      <c r="I575">
        <v>30101020</v>
      </c>
      <c r="J575" t="s">
        <v>748</v>
      </c>
      <c r="K575" t="s">
        <v>376</v>
      </c>
    </row>
    <row r="576" spans="2:11">
      <c r="B576" t="s">
        <v>1712</v>
      </c>
      <c r="C576">
        <v>4620</v>
      </c>
      <c r="D576" t="s">
        <v>310</v>
      </c>
      <c r="E576" s="54"/>
      <c r="F576" t="s">
        <v>1715</v>
      </c>
      <c r="G576" t="s">
        <v>1716</v>
      </c>
      <c r="H576" t="s">
        <v>738</v>
      </c>
      <c r="I576">
        <v>25501010</v>
      </c>
      <c r="J576" t="s">
        <v>747</v>
      </c>
      <c r="K576" t="s">
        <v>376</v>
      </c>
    </row>
    <row r="577" spans="2:11">
      <c r="B577" t="s">
        <v>1712</v>
      </c>
      <c r="C577">
        <v>4620</v>
      </c>
      <c r="D577" t="s">
        <v>310</v>
      </c>
      <c r="E577" s="54"/>
      <c r="F577" t="s">
        <v>1717</v>
      </c>
      <c r="G577" t="s">
        <v>1718</v>
      </c>
      <c r="H577" t="s">
        <v>732</v>
      </c>
      <c r="I577">
        <v>30202010</v>
      </c>
      <c r="J577" t="s">
        <v>736</v>
      </c>
      <c r="K577" t="s">
        <v>417</v>
      </c>
    </row>
    <row r="578" spans="2:11">
      <c r="B578" t="s">
        <v>1712</v>
      </c>
      <c r="C578">
        <v>4620</v>
      </c>
      <c r="D578" t="s">
        <v>310</v>
      </c>
      <c r="E578" s="54"/>
      <c r="F578" t="s">
        <v>1717</v>
      </c>
      <c r="G578" t="s">
        <v>1718</v>
      </c>
      <c r="H578" t="s">
        <v>732</v>
      </c>
      <c r="I578">
        <v>30202010</v>
      </c>
      <c r="J578" t="s">
        <v>736</v>
      </c>
      <c r="K578" t="s">
        <v>418</v>
      </c>
    </row>
    <row r="579" spans="2:11">
      <c r="B579" t="s">
        <v>1712</v>
      </c>
      <c r="C579">
        <v>4620</v>
      </c>
      <c r="D579" t="s">
        <v>310</v>
      </c>
      <c r="E579" s="54"/>
      <c r="F579" t="s">
        <v>1717</v>
      </c>
      <c r="G579" t="s">
        <v>1718</v>
      </c>
      <c r="H579" t="s">
        <v>732</v>
      </c>
      <c r="I579">
        <v>30202010</v>
      </c>
      <c r="J579" t="s">
        <v>736</v>
      </c>
      <c r="K579" t="s">
        <v>534</v>
      </c>
    </row>
    <row r="580" spans="2:11">
      <c r="B580" t="s">
        <v>1712</v>
      </c>
      <c r="C580">
        <v>4620</v>
      </c>
      <c r="D580" t="s">
        <v>310</v>
      </c>
      <c r="E580" s="54"/>
      <c r="F580" t="s">
        <v>1717</v>
      </c>
      <c r="G580" t="s">
        <v>1718</v>
      </c>
      <c r="H580" t="s">
        <v>732</v>
      </c>
      <c r="I580">
        <v>30202010</v>
      </c>
      <c r="J580" t="s">
        <v>736</v>
      </c>
      <c r="K580" t="s">
        <v>535</v>
      </c>
    </row>
    <row r="581" spans="2:11">
      <c r="B581" t="s">
        <v>1712</v>
      </c>
      <c r="C581">
        <v>4620</v>
      </c>
      <c r="D581" t="s">
        <v>310</v>
      </c>
      <c r="E581" s="54"/>
      <c r="F581" t="s">
        <v>1717</v>
      </c>
      <c r="G581" t="s">
        <v>1718</v>
      </c>
      <c r="H581" t="s">
        <v>732</v>
      </c>
      <c r="I581">
        <v>30202010</v>
      </c>
      <c r="J581" t="s">
        <v>736</v>
      </c>
      <c r="K581" t="s">
        <v>536</v>
      </c>
    </row>
    <row r="582" spans="2:11">
      <c r="B582" t="s">
        <v>1712</v>
      </c>
      <c r="C582">
        <v>4620</v>
      </c>
      <c r="D582" t="s">
        <v>310</v>
      </c>
      <c r="E582" s="54"/>
      <c r="F582" t="s">
        <v>1719</v>
      </c>
      <c r="G582" t="s">
        <v>1720</v>
      </c>
      <c r="H582" t="s">
        <v>738</v>
      </c>
      <c r="I582">
        <v>25501010</v>
      </c>
      <c r="J582" t="s">
        <v>747</v>
      </c>
      <c r="K582" t="s">
        <v>376</v>
      </c>
    </row>
    <row r="583" spans="2:11">
      <c r="B583" t="s">
        <v>1721</v>
      </c>
      <c r="C583">
        <v>4630</v>
      </c>
      <c r="D583" t="s">
        <v>696</v>
      </c>
      <c r="E583" s="54"/>
      <c r="F583" t="s">
        <v>1722</v>
      </c>
      <c r="G583" t="s">
        <v>1723</v>
      </c>
      <c r="H583" t="s">
        <v>732</v>
      </c>
      <c r="I583">
        <v>30101020</v>
      </c>
      <c r="J583" t="s">
        <v>748</v>
      </c>
      <c r="K583" t="s">
        <v>376</v>
      </c>
    </row>
    <row r="584" spans="2:11">
      <c r="B584" t="s">
        <v>1721</v>
      </c>
      <c r="C584">
        <v>4630</v>
      </c>
      <c r="D584" t="s">
        <v>696</v>
      </c>
      <c r="E584" s="54"/>
      <c r="F584" t="s">
        <v>1724</v>
      </c>
      <c r="G584" t="s">
        <v>1725</v>
      </c>
      <c r="H584" t="s">
        <v>732</v>
      </c>
      <c r="I584">
        <v>30101020</v>
      </c>
      <c r="J584" t="s">
        <v>748</v>
      </c>
      <c r="K584" t="s">
        <v>376</v>
      </c>
    </row>
    <row r="585" spans="2:11">
      <c r="B585" t="s">
        <v>1721</v>
      </c>
      <c r="C585">
        <v>4630</v>
      </c>
      <c r="D585" t="s">
        <v>696</v>
      </c>
      <c r="E585" s="54"/>
      <c r="F585" t="s">
        <v>1726</v>
      </c>
      <c r="G585" t="s">
        <v>1727</v>
      </c>
      <c r="H585" t="s">
        <v>732</v>
      </c>
      <c r="I585">
        <v>30101020</v>
      </c>
      <c r="J585" t="s">
        <v>748</v>
      </c>
      <c r="K585" t="s">
        <v>376</v>
      </c>
    </row>
    <row r="586" spans="2:11">
      <c r="B586" t="s">
        <v>1721</v>
      </c>
      <c r="C586">
        <v>4630</v>
      </c>
      <c r="D586" t="s">
        <v>696</v>
      </c>
      <c r="E586" s="54"/>
      <c r="F586" t="s">
        <v>1728</v>
      </c>
      <c r="G586" t="s">
        <v>1729</v>
      </c>
      <c r="H586" t="s">
        <v>732</v>
      </c>
      <c r="I586">
        <v>30101020</v>
      </c>
      <c r="J586" t="s">
        <v>748</v>
      </c>
      <c r="K586" t="s">
        <v>376</v>
      </c>
    </row>
    <row r="587" spans="2:11">
      <c r="B587" t="s">
        <v>1721</v>
      </c>
      <c r="C587">
        <v>4630</v>
      </c>
      <c r="D587" t="s">
        <v>696</v>
      </c>
      <c r="E587" s="54"/>
      <c r="F587" t="s">
        <v>1730</v>
      </c>
      <c r="G587" t="s">
        <v>1731</v>
      </c>
      <c r="H587" t="s">
        <v>738</v>
      </c>
      <c r="I587">
        <v>25501010</v>
      </c>
      <c r="J587" t="s">
        <v>747</v>
      </c>
      <c r="K587" t="s">
        <v>376</v>
      </c>
    </row>
    <row r="588" spans="2:11">
      <c r="B588" t="s">
        <v>1721</v>
      </c>
      <c r="C588">
        <v>4630</v>
      </c>
      <c r="D588" t="s">
        <v>696</v>
      </c>
      <c r="E588" s="54"/>
      <c r="F588" t="s">
        <v>1732</v>
      </c>
      <c r="G588" t="s">
        <v>1733</v>
      </c>
      <c r="H588" t="s">
        <v>732</v>
      </c>
      <c r="I588">
        <v>30101020</v>
      </c>
      <c r="J588" t="s">
        <v>748</v>
      </c>
      <c r="K588" t="s">
        <v>376</v>
      </c>
    </row>
    <row r="589" spans="2:11">
      <c r="B589" t="s">
        <v>1721</v>
      </c>
      <c r="C589">
        <v>4630</v>
      </c>
      <c r="D589" t="s">
        <v>696</v>
      </c>
      <c r="E589" s="54"/>
      <c r="F589" t="s">
        <v>1734</v>
      </c>
      <c r="G589" t="s">
        <v>1735</v>
      </c>
      <c r="H589" t="s">
        <v>732</v>
      </c>
      <c r="I589">
        <v>30101020</v>
      </c>
      <c r="J589" t="s">
        <v>748</v>
      </c>
      <c r="K589" t="s">
        <v>376</v>
      </c>
    </row>
    <row r="590" spans="2:11">
      <c r="B590" t="s">
        <v>1721</v>
      </c>
      <c r="C590">
        <v>4630</v>
      </c>
      <c r="D590" t="s">
        <v>696</v>
      </c>
      <c r="E590" s="54"/>
      <c r="F590" t="s">
        <v>1736</v>
      </c>
      <c r="G590" t="s">
        <v>1737</v>
      </c>
      <c r="H590" t="s">
        <v>732</v>
      </c>
      <c r="I590">
        <v>30101020</v>
      </c>
      <c r="J590" t="s">
        <v>748</v>
      </c>
      <c r="K590" t="s">
        <v>376</v>
      </c>
    </row>
    <row r="591" spans="2:11">
      <c r="B591" t="s">
        <v>1721</v>
      </c>
      <c r="C591">
        <v>4630</v>
      </c>
      <c r="D591" t="s">
        <v>696</v>
      </c>
      <c r="E591" s="54"/>
      <c r="F591" t="s">
        <v>1738</v>
      </c>
      <c r="G591" t="s">
        <v>1739</v>
      </c>
      <c r="H591" t="s">
        <v>732</v>
      </c>
      <c r="I591">
        <v>30101020</v>
      </c>
      <c r="J591" t="s">
        <v>748</v>
      </c>
      <c r="K591" t="s">
        <v>376</v>
      </c>
    </row>
    <row r="592" spans="2:11">
      <c r="B592" t="s">
        <v>1740</v>
      </c>
      <c r="C592">
        <v>4641</v>
      </c>
      <c r="D592" t="s">
        <v>701</v>
      </c>
      <c r="E592" s="54"/>
      <c r="F592" t="s">
        <v>1741</v>
      </c>
      <c r="G592" t="s">
        <v>1742</v>
      </c>
      <c r="H592" t="s">
        <v>738</v>
      </c>
      <c r="I592">
        <v>25501010</v>
      </c>
      <c r="J592" t="s">
        <v>747</v>
      </c>
      <c r="K592" t="s">
        <v>376</v>
      </c>
    </row>
    <row r="593" spans="2:11">
      <c r="B593" t="s">
        <v>1740</v>
      </c>
      <c r="C593">
        <v>4641</v>
      </c>
      <c r="D593" t="s">
        <v>701</v>
      </c>
      <c r="E593" s="54"/>
      <c r="F593" t="s">
        <v>1743</v>
      </c>
      <c r="G593" t="s">
        <v>1744</v>
      </c>
      <c r="H593" t="s">
        <v>738</v>
      </c>
      <c r="I593">
        <v>25501010</v>
      </c>
      <c r="J593" t="s">
        <v>747</v>
      </c>
      <c r="K593" t="s">
        <v>376</v>
      </c>
    </row>
    <row r="594" spans="2:11">
      <c r="B594" t="s">
        <v>1745</v>
      </c>
      <c r="C594">
        <v>4649</v>
      </c>
      <c r="D594" t="s">
        <v>698</v>
      </c>
      <c r="E594" s="54"/>
      <c r="F594" t="s">
        <v>1746</v>
      </c>
      <c r="G594" t="s">
        <v>1747</v>
      </c>
      <c r="H594" t="s">
        <v>738</v>
      </c>
      <c r="I594">
        <v>25501010</v>
      </c>
      <c r="J594" t="s">
        <v>747</v>
      </c>
      <c r="K594" t="s">
        <v>376</v>
      </c>
    </row>
    <row r="595" spans="2:11">
      <c r="B595" t="s">
        <v>1745</v>
      </c>
      <c r="C595">
        <v>4649</v>
      </c>
      <c r="D595" t="s">
        <v>698</v>
      </c>
      <c r="E595" s="54"/>
      <c r="F595" t="s">
        <v>1748</v>
      </c>
      <c r="G595" t="s">
        <v>1749</v>
      </c>
      <c r="H595" t="s">
        <v>738</v>
      </c>
      <c r="I595">
        <v>25501010</v>
      </c>
      <c r="J595" t="s">
        <v>747</v>
      </c>
      <c r="K595" t="s">
        <v>376</v>
      </c>
    </row>
    <row r="596" spans="2:11">
      <c r="B596" t="s">
        <v>1745</v>
      </c>
      <c r="C596">
        <v>4649</v>
      </c>
      <c r="D596" t="s">
        <v>698</v>
      </c>
      <c r="E596" s="54"/>
      <c r="F596" t="s">
        <v>1750</v>
      </c>
      <c r="G596" t="s">
        <v>1751</v>
      </c>
      <c r="H596" t="s">
        <v>738</v>
      </c>
      <c r="I596">
        <v>25501010</v>
      </c>
      <c r="J596" t="s">
        <v>747</v>
      </c>
      <c r="K596" t="s">
        <v>376</v>
      </c>
    </row>
    <row r="597" spans="2:11">
      <c r="B597" t="s">
        <v>1745</v>
      </c>
      <c r="C597">
        <v>4649</v>
      </c>
      <c r="D597" t="s">
        <v>698</v>
      </c>
      <c r="E597" s="54"/>
      <c r="F597" t="s">
        <v>1752</v>
      </c>
      <c r="G597" t="s">
        <v>1753</v>
      </c>
      <c r="H597" t="s">
        <v>719</v>
      </c>
      <c r="I597">
        <v>35102010</v>
      </c>
      <c r="J597" t="s">
        <v>749</v>
      </c>
      <c r="K597" t="s">
        <v>376</v>
      </c>
    </row>
    <row r="598" spans="2:11">
      <c r="B598" t="s">
        <v>1745</v>
      </c>
      <c r="C598">
        <v>4649</v>
      </c>
      <c r="D598" t="s">
        <v>698</v>
      </c>
      <c r="E598" s="54"/>
      <c r="F598" t="s">
        <v>1754</v>
      </c>
      <c r="G598" t="s">
        <v>1755</v>
      </c>
      <c r="H598" t="s">
        <v>738</v>
      </c>
      <c r="I598">
        <v>25501010</v>
      </c>
      <c r="J598" t="s">
        <v>747</v>
      </c>
      <c r="K598" t="s">
        <v>376</v>
      </c>
    </row>
    <row r="599" spans="2:11">
      <c r="B599" t="s">
        <v>1745</v>
      </c>
      <c r="C599">
        <v>4649</v>
      </c>
      <c r="D599" t="s">
        <v>698</v>
      </c>
      <c r="E599" s="54"/>
      <c r="F599" t="s">
        <v>1756</v>
      </c>
      <c r="G599" t="s">
        <v>1757</v>
      </c>
      <c r="H599" t="s">
        <v>738</v>
      </c>
      <c r="I599">
        <v>25501010</v>
      </c>
      <c r="J599" t="s">
        <v>747</v>
      </c>
      <c r="K599" t="s">
        <v>376</v>
      </c>
    </row>
    <row r="600" spans="2:11">
      <c r="B600" t="s">
        <v>1745</v>
      </c>
      <c r="C600">
        <v>4649</v>
      </c>
      <c r="D600" t="s">
        <v>698</v>
      </c>
      <c r="E600" s="54"/>
      <c r="F600" t="s">
        <v>1758</v>
      </c>
      <c r="G600" t="s">
        <v>698</v>
      </c>
      <c r="H600" t="s">
        <v>738</v>
      </c>
      <c r="I600">
        <v>25501010</v>
      </c>
      <c r="J600" t="s">
        <v>747</v>
      </c>
      <c r="K600" t="s">
        <v>376</v>
      </c>
    </row>
    <row r="601" spans="2:11">
      <c r="B601" t="s">
        <v>1759</v>
      </c>
      <c r="C601">
        <v>4651</v>
      </c>
      <c r="D601" t="s">
        <v>693</v>
      </c>
      <c r="E601" s="54"/>
      <c r="F601" t="s">
        <v>1760</v>
      </c>
      <c r="G601" t="s">
        <v>693</v>
      </c>
      <c r="H601" t="s">
        <v>752</v>
      </c>
      <c r="I601">
        <v>45203030</v>
      </c>
      <c r="J601" t="s">
        <v>753</v>
      </c>
      <c r="K601" t="s">
        <v>376</v>
      </c>
    </row>
    <row r="602" spans="2:11">
      <c r="B602" t="s">
        <v>1761</v>
      </c>
      <c r="C602">
        <v>4652</v>
      </c>
      <c r="D602" t="s">
        <v>695</v>
      </c>
      <c r="E602" s="54"/>
      <c r="F602" t="s">
        <v>1762</v>
      </c>
      <c r="G602" t="s">
        <v>695</v>
      </c>
      <c r="H602" t="s">
        <v>752</v>
      </c>
      <c r="I602">
        <v>45203030</v>
      </c>
      <c r="J602" t="s">
        <v>753</v>
      </c>
      <c r="K602" t="s">
        <v>376</v>
      </c>
    </row>
    <row r="603" spans="2:11">
      <c r="B603" t="s">
        <v>1763</v>
      </c>
      <c r="C603">
        <v>4653</v>
      </c>
      <c r="D603" t="s">
        <v>692</v>
      </c>
      <c r="E603" s="54"/>
      <c r="F603" t="s">
        <v>1764</v>
      </c>
      <c r="G603" t="s">
        <v>692</v>
      </c>
      <c r="H603" t="s">
        <v>729</v>
      </c>
      <c r="I603">
        <v>20107010</v>
      </c>
      <c r="J603" t="s">
        <v>751</v>
      </c>
      <c r="K603" t="s">
        <v>376</v>
      </c>
    </row>
    <row r="604" spans="2:11">
      <c r="B604" t="s">
        <v>1765</v>
      </c>
      <c r="C604">
        <v>4659</v>
      </c>
      <c r="D604" t="s">
        <v>699</v>
      </c>
      <c r="E604" s="54"/>
      <c r="F604" t="s">
        <v>1766</v>
      </c>
      <c r="G604" t="s">
        <v>1767</v>
      </c>
      <c r="H604" t="s">
        <v>729</v>
      </c>
      <c r="I604">
        <v>20107010</v>
      </c>
      <c r="J604" t="s">
        <v>751</v>
      </c>
      <c r="K604" t="s">
        <v>376</v>
      </c>
    </row>
    <row r="605" spans="2:11">
      <c r="B605" t="s">
        <v>1765</v>
      </c>
      <c r="C605">
        <v>4659</v>
      </c>
      <c r="D605" t="s">
        <v>699</v>
      </c>
      <c r="E605" s="54"/>
      <c r="F605" t="s">
        <v>1768</v>
      </c>
      <c r="G605" t="s">
        <v>1769</v>
      </c>
      <c r="H605" t="s">
        <v>729</v>
      </c>
      <c r="I605">
        <v>20107010</v>
      </c>
      <c r="J605" t="s">
        <v>751</v>
      </c>
      <c r="K605" t="s">
        <v>376</v>
      </c>
    </row>
    <row r="606" spans="2:11">
      <c r="B606" t="s">
        <v>1765</v>
      </c>
      <c r="C606">
        <v>4659</v>
      </c>
      <c r="D606" t="s">
        <v>699</v>
      </c>
      <c r="E606" s="54"/>
      <c r="F606" t="s">
        <v>1770</v>
      </c>
      <c r="G606" t="s">
        <v>1771</v>
      </c>
      <c r="H606" t="s">
        <v>729</v>
      </c>
      <c r="I606">
        <v>20107010</v>
      </c>
      <c r="J606" t="s">
        <v>751</v>
      </c>
      <c r="K606" t="s">
        <v>376</v>
      </c>
    </row>
    <row r="607" spans="2:11">
      <c r="B607" t="s">
        <v>1765</v>
      </c>
      <c r="C607">
        <v>4659</v>
      </c>
      <c r="D607" t="s">
        <v>699</v>
      </c>
      <c r="E607" s="54"/>
      <c r="F607" t="s">
        <v>1772</v>
      </c>
      <c r="G607" t="s">
        <v>1773</v>
      </c>
      <c r="H607" t="s">
        <v>729</v>
      </c>
      <c r="I607">
        <v>20201060</v>
      </c>
      <c r="J607" t="s">
        <v>806</v>
      </c>
      <c r="K607" t="s">
        <v>340</v>
      </c>
    </row>
    <row r="608" spans="2:11">
      <c r="B608" t="s">
        <v>1765</v>
      </c>
      <c r="C608">
        <v>4659</v>
      </c>
      <c r="D608" t="s">
        <v>699</v>
      </c>
      <c r="E608" s="54"/>
      <c r="F608" t="s">
        <v>1774</v>
      </c>
      <c r="G608" t="s">
        <v>1775</v>
      </c>
      <c r="H608" t="s">
        <v>729</v>
      </c>
      <c r="I608">
        <v>20201060</v>
      </c>
      <c r="J608" t="s">
        <v>806</v>
      </c>
      <c r="K608" t="s">
        <v>340</v>
      </c>
    </row>
    <row r="609" spans="2:11">
      <c r="B609" t="s">
        <v>1765</v>
      </c>
      <c r="C609">
        <v>4659</v>
      </c>
      <c r="D609" t="s">
        <v>699</v>
      </c>
      <c r="E609" s="54"/>
      <c r="F609" t="s">
        <v>1776</v>
      </c>
      <c r="G609" t="s">
        <v>699</v>
      </c>
      <c r="H609" t="s">
        <v>729</v>
      </c>
      <c r="I609">
        <v>20107010</v>
      </c>
      <c r="J609" t="s">
        <v>751</v>
      </c>
      <c r="K609" t="s">
        <v>376</v>
      </c>
    </row>
    <row r="610" spans="2:11">
      <c r="B610" t="s">
        <v>1777</v>
      </c>
      <c r="C610">
        <v>4661</v>
      </c>
      <c r="D610" t="s">
        <v>700</v>
      </c>
      <c r="E610" s="54"/>
      <c r="F610" t="s">
        <v>1778</v>
      </c>
      <c r="G610" t="s">
        <v>700</v>
      </c>
      <c r="H610" t="s">
        <v>807</v>
      </c>
      <c r="I610">
        <v>10102040</v>
      </c>
      <c r="J610" t="s">
        <v>835</v>
      </c>
      <c r="K610" t="s">
        <v>684</v>
      </c>
    </row>
    <row r="611" spans="2:11">
      <c r="B611" t="s">
        <v>1777</v>
      </c>
      <c r="C611">
        <v>4661</v>
      </c>
      <c r="D611" t="s">
        <v>700</v>
      </c>
      <c r="E611" s="54"/>
      <c r="F611" t="s">
        <v>1778</v>
      </c>
      <c r="G611" t="s">
        <v>700</v>
      </c>
      <c r="H611" t="s">
        <v>807</v>
      </c>
      <c r="I611">
        <v>10102040</v>
      </c>
      <c r="J611" t="s">
        <v>835</v>
      </c>
      <c r="K611" t="s">
        <v>685</v>
      </c>
    </row>
    <row r="612" spans="2:11">
      <c r="B612" t="s">
        <v>1779</v>
      </c>
      <c r="C612">
        <v>4662</v>
      </c>
      <c r="D612" t="s">
        <v>697</v>
      </c>
      <c r="E612" s="54"/>
      <c r="F612" t="s">
        <v>1780</v>
      </c>
      <c r="G612" t="s">
        <v>697</v>
      </c>
      <c r="H612" t="s">
        <v>729</v>
      </c>
      <c r="I612">
        <v>20107010</v>
      </c>
      <c r="J612" t="s">
        <v>751</v>
      </c>
      <c r="K612" t="s">
        <v>376</v>
      </c>
    </row>
    <row r="613" spans="2:11">
      <c r="B613" t="s">
        <v>1781</v>
      </c>
      <c r="C613">
        <v>4663</v>
      </c>
      <c r="D613" t="s">
        <v>694</v>
      </c>
      <c r="E613" s="54"/>
      <c r="F613" t="s">
        <v>1782</v>
      </c>
      <c r="G613" t="s">
        <v>1783</v>
      </c>
      <c r="H613" t="s">
        <v>729</v>
      </c>
      <c r="I613">
        <v>20107010</v>
      </c>
      <c r="J613" t="s">
        <v>751</v>
      </c>
      <c r="K613" t="s">
        <v>376</v>
      </c>
    </row>
    <row r="614" spans="2:11">
      <c r="B614" t="s">
        <v>1781</v>
      </c>
      <c r="C614">
        <v>4663</v>
      </c>
      <c r="D614" t="s">
        <v>694</v>
      </c>
      <c r="E614" s="54"/>
      <c r="F614" t="s">
        <v>1784</v>
      </c>
      <c r="G614" t="s">
        <v>1785</v>
      </c>
      <c r="H614" t="s">
        <v>729</v>
      </c>
      <c r="I614">
        <v>20107010</v>
      </c>
      <c r="J614" t="s">
        <v>751</v>
      </c>
      <c r="K614" t="s">
        <v>376</v>
      </c>
    </row>
    <row r="615" spans="2:11">
      <c r="B615" t="s">
        <v>1786</v>
      </c>
      <c r="C615">
        <v>4669</v>
      </c>
      <c r="D615" t="s">
        <v>702</v>
      </c>
      <c r="E615" s="54"/>
      <c r="F615" t="s">
        <v>1787</v>
      </c>
      <c r="G615" t="s">
        <v>1788</v>
      </c>
      <c r="H615" t="s">
        <v>729</v>
      </c>
      <c r="I615">
        <v>20107010</v>
      </c>
      <c r="J615" t="s">
        <v>751</v>
      </c>
      <c r="K615" t="s">
        <v>376</v>
      </c>
    </row>
    <row r="616" spans="2:11">
      <c r="B616" t="s">
        <v>1786</v>
      </c>
      <c r="C616">
        <v>4669</v>
      </c>
      <c r="D616" t="s">
        <v>702</v>
      </c>
      <c r="E616" s="54"/>
      <c r="F616" t="s">
        <v>1789</v>
      </c>
      <c r="G616" t="s">
        <v>1790</v>
      </c>
      <c r="H616" t="s">
        <v>729</v>
      </c>
      <c r="I616">
        <v>20107010</v>
      </c>
      <c r="J616" t="s">
        <v>751</v>
      </c>
      <c r="K616" t="s">
        <v>376</v>
      </c>
    </row>
    <row r="617" spans="2:11">
      <c r="B617" t="s">
        <v>1786</v>
      </c>
      <c r="C617">
        <v>4669</v>
      </c>
      <c r="D617" t="s">
        <v>702</v>
      </c>
      <c r="E617" s="54"/>
      <c r="F617" t="s">
        <v>1791</v>
      </c>
      <c r="G617" t="s">
        <v>1792</v>
      </c>
      <c r="H617" t="s">
        <v>729</v>
      </c>
      <c r="I617">
        <v>20107010</v>
      </c>
      <c r="J617" t="s">
        <v>751</v>
      </c>
      <c r="K617" t="s">
        <v>376</v>
      </c>
    </row>
    <row r="618" spans="2:11">
      <c r="B618" t="s">
        <v>1793</v>
      </c>
      <c r="C618">
        <v>4690</v>
      </c>
      <c r="D618" t="s">
        <v>562</v>
      </c>
      <c r="E618" s="54"/>
      <c r="F618" t="s">
        <v>1794</v>
      </c>
      <c r="G618" t="s">
        <v>1795</v>
      </c>
      <c r="H618" t="s">
        <v>729</v>
      </c>
      <c r="I618">
        <v>20107010</v>
      </c>
      <c r="J618" t="s">
        <v>751</v>
      </c>
      <c r="K618" t="s">
        <v>376</v>
      </c>
    </row>
    <row r="619" spans="2:11">
      <c r="B619" t="s">
        <v>1796</v>
      </c>
      <c r="C619">
        <v>4711</v>
      </c>
      <c r="D619" t="s">
        <v>637</v>
      </c>
      <c r="E619" s="54"/>
      <c r="F619" t="s">
        <v>1797</v>
      </c>
      <c r="G619" t="s">
        <v>1798</v>
      </c>
      <c r="H619" t="s">
        <v>732</v>
      </c>
      <c r="I619">
        <v>30101040</v>
      </c>
      <c r="J619" t="s">
        <v>1799</v>
      </c>
      <c r="K619" t="s">
        <v>340</v>
      </c>
    </row>
    <row r="620" spans="2:11">
      <c r="B620" t="s">
        <v>1800</v>
      </c>
      <c r="C620">
        <v>4719</v>
      </c>
      <c r="D620" t="s">
        <v>586</v>
      </c>
      <c r="E620" s="54"/>
      <c r="F620" t="s">
        <v>1801</v>
      </c>
      <c r="G620" t="s">
        <v>1802</v>
      </c>
      <c r="H620" t="s">
        <v>738</v>
      </c>
      <c r="I620">
        <v>25503010</v>
      </c>
      <c r="J620" t="s">
        <v>789</v>
      </c>
      <c r="K620" t="s">
        <v>340</v>
      </c>
    </row>
    <row r="621" spans="2:11">
      <c r="B621" t="s">
        <v>1800</v>
      </c>
      <c r="C621">
        <v>4719</v>
      </c>
      <c r="D621" t="s">
        <v>586</v>
      </c>
      <c r="E621" s="54"/>
      <c r="F621" t="s">
        <v>1801</v>
      </c>
      <c r="G621" t="s">
        <v>1802</v>
      </c>
      <c r="H621" t="s">
        <v>738</v>
      </c>
      <c r="I621">
        <v>25503020</v>
      </c>
      <c r="J621" t="s">
        <v>791</v>
      </c>
      <c r="K621" t="s">
        <v>340</v>
      </c>
    </row>
    <row r="622" spans="2:11">
      <c r="B622" t="s">
        <v>1803</v>
      </c>
      <c r="C622">
        <v>4721</v>
      </c>
      <c r="D622" t="s">
        <v>646</v>
      </c>
      <c r="E622" s="54"/>
      <c r="F622" t="s">
        <v>1804</v>
      </c>
      <c r="G622" t="s">
        <v>1805</v>
      </c>
      <c r="H622" t="s">
        <v>732</v>
      </c>
      <c r="I622">
        <v>30101030</v>
      </c>
      <c r="J622" t="s">
        <v>798</v>
      </c>
      <c r="K622" t="s">
        <v>340</v>
      </c>
    </row>
    <row r="623" spans="2:11">
      <c r="B623" t="s">
        <v>1803</v>
      </c>
      <c r="C623">
        <v>4721</v>
      </c>
      <c r="D623" t="s">
        <v>646</v>
      </c>
      <c r="E623" s="54"/>
      <c r="F623" t="s">
        <v>1806</v>
      </c>
      <c r="G623" t="s">
        <v>1807</v>
      </c>
      <c r="H623" t="s">
        <v>732</v>
      </c>
      <c r="I623">
        <v>30101030</v>
      </c>
      <c r="J623" t="s">
        <v>798</v>
      </c>
      <c r="K623" t="s">
        <v>340</v>
      </c>
    </row>
    <row r="624" spans="2:11">
      <c r="B624" t="s">
        <v>1803</v>
      </c>
      <c r="C624">
        <v>4721</v>
      </c>
      <c r="D624" t="s">
        <v>646</v>
      </c>
      <c r="E624" s="54"/>
      <c r="F624" t="s">
        <v>1808</v>
      </c>
      <c r="G624" t="s">
        <v>1809</v>
      </c>
      <c r="H624" t="s">
        <v>732</v>
      </c>
      <c r="I624">
        <v>30101030</v>
      </c>
      <c r="J624" t="s">
        <v>798</v>
      </c>
      <c r="K624" t="s">
        <v>340</v>
      </c>
    </row>
    <row r="625" spans="2:11">
      <c r="B625" t="s">
        <v>1803</v>
      </c>
      <c r="C625">
        <v>4721</v>
      </c>
      <c r="D625" t="s">
        <v>646</v>
      </c>
      <c r="E625" s="54"/>
      <c r="F625" t="s">
        <v>1810</v>
      </c>
      <c r="G625" t="s">
        <v>1811</v>
      </c>
      <c r="H625" t="s">
        <v>732</v>
      </c>
      <c r="I625">
        <v>30101030</v>
      </c>
      <c r="J625" t="s">
        <v>798</v>
      </c>
      <c r="K625" t="s">
        <v>340</v>
      </c>
    </row>
    <row r="626" spans="2:11">
      <c r="B626" t="s">
        <v>1803</v>
      </c>
      <c r="C626">
        <v>4721</v>
      </c>
      <c r="D626" t="s">
        <v>646</v>
      </c>
      <c r="E626" s="54"/>
      <c r="F626" t="s">
        <v>1812</v>
      </c>
      <c r="G626" t="s">
        <v>1813</v>
      </c>
      <c r="H626" t="s">
        <v>732</v>
      </c>
      <c r="I626">
        <v>30101030</v>
      </c>
      <c r="J626" t="s">
        <v>798</v>
      </c>
      <c r="K626" t="s">
        <v>340</v>
      </c>
    </row>
    <row r="627" spans="2:11">
      <c r="B627" t="s">
        <v>1814</v>
      </c>
      <c r="C627">
        <v>4722</v>
      </c>
      <c r="D627" t="s">
        <v>640</v>
      </c>
      <c r="E627" s="54"/>
      <c r="F627" t="s">
        <v>1815</v>
      </c>
      <c r="G627" t="s">
        <v>1816</v>
      </c>
      <c r="H627" t="s">
        <v>732</v>
      </c>
      <c r="I627">
        <v>30101030</v>
      </c>
      <c r="J627" t="s">
        <v>798</v>
      </c>
      <c r="K627" t="s">
        <v>340</v>
      </c>
    </row>
    <row r="628" spans="2:11">
      <c r="B628" t="s">
        <v>1817</v>
      </c>
      <c r="C628">
        <v>4723</v>
      </c>
      <c r="D628" t="s">
        <v>654</v>
      </c>
      <c r="E628" s="54"/>
      <c r="F628" t="s">
        <v>1818</v>
      </c>
      <c r="G628" t="s">
        <v>1819</v>
      </c>
      <c r="H628" t="s">
        <v>732</v>
      </c>
      <c r="I628">
        <v>30101030</v>
      </c>
      <c r="J628" t="s">
        <v>798</v>
      </c>
      <c r="K628" t="s">
        <v>340</v>
      </c>
    </row>
    <row r="629" spans="2:11">
      <c r="B629" t="s">
        <v>1820</v>
      </c>
      <c r="C629">
        <v>4730</v>
      </c>
      <c r="D629" t="s">
        <v>639</v>
      </c>
      <c r="E629" s="54"/>
      <c r="F629" t="s">
        <v>1821</v>
      </c>
      <c r="G629" t="s">
        <v>1822</v>
      </c>
      <c r="H629" t="s">
        <v>738</v>
      </c>
      <c r="I629">
        <v>25504050</v>
      </c>
      <c r="J629" t="s">
        <v>786</v>
      </c>
      <c r="K629" t="s">
        <v>340</v>
      </c>
    </row>
    <row r="630" spans="2:11">
      <c r="B630" t="s">
        <v>1823</v>
      </c>
      <c r="C630">
        <v>4741</v>
      </c>
      <c r="D630" t="s">
        <v>644</v>
      </c>
      <c r="E630" s="54"/>
      <c r="F630" t="s">
        <v>1824</v>
      </c>
      <c r="G630" t="s">
        <v>1825</v>
      </c>
      <c r="H630" t="s">
        <v>738</v>
      </c>
      <c r="I630">
        <v>25504020</v>
      </c>
      <c r="J630" t="s">
        <v>788</v>
      </c>
      <c r="K630" t="s">
        <v>340</v>
      </c>
    </row>
    <row r="631" spans="2:11">
      <c r="B631" t="s">
        <v>1823</v>
      </c>
      <c r="C631">
        <v>4741</v>
      </c>
      <c r="D631" t="s">
        <v>644</v>
      </c>
      <c r="E631" s="54"/>
      <c r="F631" t="s">
        <v>1826</v>
      </c>
      <c r="G631" t="s">
        <v>1827</v>
      </c>
      <c r="H631" t="s">
        <v>738</v>
      </c>
      <c r="I631">
        <v>25504020</v>
      </c>
      <c r="J631" t="s">
        <v>788</v>
      </c>
      <c r="K631" t="s">
        <v>340</v>
      </c>
    </row>
    <row r="632" spans="2:11">
      <c r="B632" t="s">
        <v>1828</v>
      </c>
      <c r="C632">
        <v>4742</v>
      </c>
      <c r="D632" t="s">
        <v>638</v>
      </c>
      <c r="E632" s="54"/>
      <c r="F632" t="s">
        <v>1829</v>
      </c>
      <c r="G632" t="s">
        <v>1830</v>
      </c>
      <c r="H632" t="s">
        <v>738</v>
      </c>
      <c r="I632">
        <v>25504020</v>
      </c>
      <c r="J632" t="s">
        <v>788</v>
      </c>
      <c r="K632" t="s">
        <v>340</v>
      </c>
    </row>
    <row r="633" spans="2:11">
      <c r="B633" t="s">
        <v>1831</v>
      </c>
      <c r="C633">
        <v>4751</v>
      </c>
      <c r="D633" t="s">
        <v>653</v>
      </c>
      <c r="E633" s="54"/>
      <c r="F633" t="s">
        <v>1832</v>
      </c>
      <c r="G633" t="s">
        <v>1833</v>
      </c>
      <c r="H633" t="s">
        <v>738</v>
      </c>
      <c r="I633">
        <v>25504010</v>
      </c>
      <c r="J633" t="s">
        <v>785</v>
      </c>
      <c r="K633" t="s">
        <v>340</v>
      </c>
    </row>
    <row r="634" spans="2:11">
      <c r="B634" t="s">
        <v>1834</v>
      </c>
      <c r="C634">
        <v>4752</v>
      </c>
      <c r="D634" t="s">
        <v>648</v>
      </c>
      <c r="E634" s="54"/>
      <c r="F634" t="s">
        <v>1835</v>
      </c>
      <c r="G634" t="s">
        <v>1836</v>
      </c>
      <c r="H634" t="s">
        <v>738</v>
      </c>
      <c r="I634">
        <v>25504030</v>
      </c>
      <c r="J634" t="s">
        <v>792</v>
      </c>
      <c r="K634" t="s">
        <v>340</v>
      </c>
    </row>
    <row r="635" spans="2:11">
      <c r="B635" t="s">
        <v>1837</v>
      </c>
      <c r="C635">
        <v>4753</v>
      </c>
      <c r="D635" t="s">
        <v>642</v>
      </c>
      <c r="E635" s="54"/>
      <c r="F635" t="s">
        <v>1838</v>
      </c>
      <c r="G635" t="s">
        <v>1839</v>
      </c>
      <c r="H635" t="s">
        <v>738</v>
      </c>
      <c r="I635">
        <v>25504060</v>
      </c>
      <c r="J635" t="s">
        <v>1840</v>
      </c>
      <c r="K635" t="s">
        <v>340</v>
      </c>
    </row>
    <row r="636" spans="2:11">
      <c r="B636" t="s">
        <v>1841</v>
      </c>
      <c r="C636">
        <v>4759</v>
      </c>
      <c r="D636" t="s">
        <v>645</v>
      </c>
      <c r="E636" s="54"/>
      <c r="F636" t="s">
        <v>1842</v>
      </c>
      <c r="G636" t="s">
        <v>1843</v>
      </c>
      <c r="H636" t="s">
        <v>738</v>
      </c>
      <c r="I636">
        <v>25504030</v>
      </c>
      <c r="J636" t="s">
        <v>792</v>
      </c>
      <c r="K636" t="s">
        <v>340</v>
      </c>
    </row>
    <row r="637" spans="2:11">
      <c r="B637" t="s">
        <v>1841</v>
      </c>
      <c r="C637">
        <v>4759</v>
      </c>
      <c r="D637" t="s">
        <v>645</v>
      </c>
      <c r="E637" s="54"/>
      <c r="F637" t="s">
        <v>1844</v>
      </c>
      <c r="G637" t="s">
        <v>1845</v>
      </c>
      <c r="H637" t="s">
        <v>738</v>
      </c>
      <c r="I637">
        <v>25504060</v>
      </c>
      <c r="J637" t="s">
        <v>1840</v>
      </c>
      <c r="K637" t="s">
        <v>340</v>
      </c>
    </row>
    <row r="638" spans="2:11">
      <c r="B638" t="s">
        <v>1846</v>
      </c>
      <c r="C638">
        <v>4761</v>
      </c>
      <c r="D638" t="s">
        <v>641</v>
      </c>
      <c r="E638" s="54"/>
      <c r="F638" t="s">
        <v>1847</v>
      </c>
      <c r="G638" t="s">
        <v>1848</v>
      </c>
      <c r="H638" t="s">
        <v>738</v>
      </c>
      <c r="I638">
        <v>25504040</v>
      </c>
      <c r="J638" t="s">
        <v>796</v>
      </c>
      <c r="K638" t="s">
        <v>340</v>
      </c>
    </row>
    <row r="639" spans="2:11">
      <c r="B639" t="s">
        <v>1846</v>
      </c>
      <c r="C639">
        <v>4761</v>
      </c>
      <c r="D639" t="s">
        <v>641</v>
      </c>
      <c r="E639" s="54"/>
      <c r="F639" t="s">
        <v>1849</v>
      </c>
      <c r="G639" t="s">
        <v>1850</v>
      </c>
      <c r="H639" t="s">
        <v>738</v>
      </c>
      <c r="I639">
        <v>25504040</v>
      </c>
      <c r="J639" t="s">
        <v>796</v>
      </c>
      <c r="K639" t="s">
        <v>340</v>
      </c>
    </row>
    <row r="640" spans="2:11">
      <c r="B640" t="s">
        <v>1851</v>
      </c>
      <c r="C640">
        <v>4762</v>
      </c>
      <c r="D640" t="s">
        <v>649</v>
      </c>
      <c r="E640" s="54"/>
      <c r="F640" t="s">
        <v>1852</v>
      </c>
      <c r="G640" t="s">
        <v>1853</v>
      </c>
      <c r="H640" t="s">
        <v>738</v>
      </c>
      <c r="I640">
        <v>25504040</v>
      </c>
      <c r="J640" t="s">
        <v>796</v>
      </c>
      <c r="K640" t="s">
        <v>340</v>
      </c>
    </row>
    <row r="641" spans="2:11">
      <c r="B641" t="s">
        <v>1854</v>
      </c>
      <c r="C641">
        <v>4763</v>
      </c>
      <c r="D641" t="s">
        <v>652</v>
      </c>
      <c r="E641" s="54"/>
      <c r="F641" t="s">
        <v>1855</v>
      </c>
      <c r="G641" t="s">
        <v>1856</v>
      </c>
      <c r="H641" t="s">
        <v>738</v>
      </c>
      <c r="I641">
        <v>25504040</v>
      </c>
      <c r="J641" t="s">
        <v>796</v>
      </c>
      <c r="K641" t="s">
        <v>340</v>
      </c>
    </row>
    <row r="642" spans="2:11">
      <c r="B642" t="s">
        <v>1857</v>
      </c>
      <c r="C642">
        <v>4764</v>
      </c>
      <c r="D642" t="s">
        <v>647</v>
      </c>
      <c r="E642" s="54"/>
      <c r="F642" t="s">
        <v>1858</v>
      </c>
      <c r="G642" t="s">
        <v>1859</v>
      </c>
      <c r="H642" t="s">
        <v>738</v>
      </c>
      <c r="I642">
        <v>25504040</v>
      </c>
      <c r="J642" t="s">
        <v>796</v>
      </c>
      <c r="K642" t="s">
        <v>340</v>
      </c>
    </row>
    <row r="643" spans="2:11">
      <c r="B643" t="s">
        <v>1860</v>
      </c>
      <c r="C643">
        <v>4771</v>
      </c>
      <c r="D643" t="s">
        <v>643</v>
      </c>
      <c r="E643" s="54"/>
      <c r="F643" t="s">
        <v>1861</v>
      </c>
      <c r="G643" t="s">
        <v>1862</v>
      </c>
      <c r="H643" t="s">
        <v>738</v>
      </c>
      <c r="I643">
        <v>25504010</v>
      </c>
      <c r="J643" t="s">
        <v>785</v>
      </c>
      <c r="K643" t="s">
        <v>340</v>
      </c>
    </row>
    <row r="644" spans="2:11">
      <c r="B644" t="s">
        <v>1860</v>
      </c>
      <c r="C644">
        <v>4771</v>
      </c>
      <c r="D644" t="s">
        <v>643</v>
      </c>
      <c r="E644" s="54"/>
      <c r="F644" t="s">
        <v>1863</v>
      </c>
      <c r="G644" t="s">
        <v>1864</v>
      </c>
      <c r="H644" t="s">
        <v>738</v>
      </c>
      <c r="I644">
        <v>25504010</v>
      </c>
      <c r="J644" t="s">
        <v>785</v>
      </c>
      <c r="K644" t="s">
        <v>340</v>
      </c>
    </row>
    <row r="645" spans="2:11">
      <c r="B645" t="s">
        <v>1865</v>
      </c>
      <c r="C645">
        <v>4772</v>
      </c>
      <c r="D645" t="s">
        <v>650</v>
      </c>
      <c r="E645" s="54"/>
      <c r="F645" t="s">
        <v>1866</v>
      </c>
      <c r="G645" t="s">
        <v>1867</v>
      </c>
      <c r="H645" t="s">
        <v>732</v>
      </c>
      <c r="I645">
        <v>30101010</v>
      </c>
      <c r="J645" t="s">
        <v>797</v>
      </c>
      <c r="K645" t="s">
        <v>340</v>
      </c>
    </row>
    <row r="646" spans="2:11">
      <c r="B646" t="s">
        <v>1865</v>
      </c>
      <c r="C646">
        <v>4772</v>
      </c>
      <c r="D646" t="s">
        <v>650</v>
      </c>
      <c r="E646" s="54"/>
      <c r="F646" t="s">
        <v>1868</v>
      </c>
      <c r="G646" t="s">
        <v>1869</v>
      </c>
      <c r="H646" t="s">
        <v>738</v>
      </c>
      <c r="I646">
        <v>25504040</v>
      </c>
      <c r="J646" t="s">
        <v>796</v>
      </c>
      <c r="K646" t="s">
        <v>340</v>
      </c>
    </row>
    <row r="647" spans="2:11">
      <c r="B647" t="s">
        <v>1865</v>
      </c>
      <c r="C647">
        <v>4772</v>
      </c>
      <c r="D647" t="s">
        <v>650</v>
      </c>
      <c r="E647" s="54"/>
      <c r="F647" t="s">
        <v>1870</v>
      </c>
      <c r="G647" t="s">
        <v>1871</v>
      </c>
      <c r="H647" t="s">
        <v>738</v>
      </c>
      <c r="I647">
        <v>25504040</v>
      </c>
      <c r="J647" t="s">
        <v>796</v>
      </c>
      <c r="K647" t="s">
        <v>340</v>
      </c>
    </row>
    <row r="648" spans="2:11">
      <c r="B648" t="s">
        <v>1872</v>
      </c>
      <c r="C648">
        <v>4773</v>
      </c>
      <c r="D648" t="s">
        <v>588</v>
      </c>
      <c r="E648" s="54"/>
      <c r="F648" t="s">
        <v>1873</v>
      </c>
      <c r="G648" t="s">
        <v>1874</v>
      </c>
      <c r="H648" t="s">
        <v>738</v>
      </c>
      <c r="I648">
        <v>25504040</v>
      </c>
      <c r="J648" t="s">
        <v>796</v>
      </c>
      <c r="K648" t="s">
        <v>340</v>
      </c>
    </row>
    <row r="649" spans="2:11">
      <c r="B649" t="s">
        <v>1872</v>
      </c>
      <c r="C649">
        <v>4773</v>
      </c>
      <c r="D649" t="s">
        <v>588</v>
      </c>
      <c r="E649" s="54"/>
      <c r="F649" t="s">
        <v>1875</v>
      </c>
      <c r="G649" t="s">
        <v>1876</v>
      </c>
      <c r="H649" t="s">
        <v>738</v>
      </c>
      <c r="I649">
        <v>25504040</v>
      </c>
      <c r="J649" t="s">
        <v>796</v>
      </c>
      <c r="K649" t="s">
        <v>340</v>
      </c>
    </row>
    <row r="650" spans="2:11">
      <c r="B650" t="s">
        <v>1872</v>
      </c>
      <c r="C650">
        <v>4773</v>
      </c>
      <c r="D650" t="s">
        <v>588</v>
      </c>
      <c r="E650" s="54"/>
      <c r="F650" t="s">
        <v>1877</v>
      </c>
      <c r="G650" t="s">
        <v>1878</v>
      </c>
      <c r="H650" t="s">
        <v>738</v>
      </c>
      <c r="I650">
        <v>25504040</v>
      </c>
      <c r="J650" t="s">
        <v>796</v>
      </c>
      <c r="K650" t="s">
        <v>340</v>
      </c>
    </row>
    <row r="651" spans="2:11">
      <c r="B651" t="s">
        <v>1879</v>
      </c>
      <c r="C651">
        <v>4774</v>
      </c>
      <c r="D651" t="s">
        <v>651</v>
      </c>
      <c r="E651" s="54"/>
      <c r="F651" t="s">
        <v>1880</v>
      </c>
      <c r="G651" t="s">
        <v>1881</v>
      </c>
      <c r="H651" t="s">
        <v>738</v>
      </c>
      <c r="I651">
        <v>25504040</v>
      </c>
      <c r="J651" t="s">
        <v>796</v>
      </c>
      <c r="K651" t="s">
        <v>340</v>
      </c>
    </row>
    <row r="652" spans="2:11">
      <c r="B652" t="s">
        <v>1882</v>
      </c>
      <c r="C652">
        <v>4781</v>
      </c>
      <c r="D652" t="s">
        <v>656</v>
      </c>
      <c r="E652" s="54"/>
      <c r="F652" t="s">
        <v>1883</v>
      </c>
      <c r="G652" t="s">
        <v>656</v>
      </c>
      <c r="H652" t="s">
        <v>732</v>
      </c>
      <c r="I652">
        <v>30101030</v>
      </c>
      <c r="J652" t="s">
        <v>798</v>
      </c>
      <c r="K652" t="s">
        <v>340</v>
      </c>
    </row>
    <row r="653" spans="2:11">
      <c r="B653" t="s">
        <v>1884</v>
      </c>
      <c r="C653">
        <v>4782</v>
      </c>
      <c r="D653" t="s">
        <v>658</v>
      </c>
      <c r="E653" s="54"/>
      <c r="F653" t="s">
        <v>1885</v>
      </c>
      <c r="G653" t="s">
        <v>658</v>
      </c>
      <c r="H653" t="s">
        <v>738</v>
      </c>
      <c r="I653">
        <v>25504010</v>
      </c>
      <c r="J653" t="s">
        <v>785</v>
      </c>
      <c r="K653" t="s">
        <v>340</v>
      </c>
    </row>
    <row r="654" spans="2:11">
      <c r="B654" t="s">
        <v>1886</v>
      </c>
      <c r="C654">
        <v>4789</v>
      </c>
      <c r="D654" t="s">
        <v>657</v>
      </c>
      <c r="E654" s="54"/>
      <c r="F654" t="s">
        <v>1887</v>
      </c>
      <c r="G654" t="s">
        <v>657</v>
      </c>
      <c r="H654" t="s">
        <v>738</v>
      </c>
      <c r="I654">
        <v>25504040</v>
      </c>
      <c r="J654" t="s">
        <v>796</v>
      </c>
      <c r="K654" t="s">
        <v>340</v>
      </c>
    </row>
    <row r="655" spans="2:11">
      <c r="B655" t="s">
        <v>1888</v>
      </c>
      <c r="C655">
        <v>4791</v>
      </c>
      <c r="D655" t="s">
        <v>655</v>
      </c>
      <c r="E655" s="54"/>
      <c r="F655" t="s">
        <v>1889</v>
      </c>
      <c r="G655" t="s">
        <v>655</v>
      </c>
      <c r="H655" t="s">
        <v>738</v>
      </c>
      <c r="I655">
        <v>25502020</v>
      </c>
      <c r="J655" t="s">
        <v>793</v>
      </c>
      <c r="K655" t="s">
        <v>340</v>
      </c>
    </row>
    <row r="656" spans="2:11">
      <c r="B656" t="s">
        <v>1890</v>
      </c>
      <c r="C656">
        <v>4799</v>
      </c>
      <c r="D656" t="s">
        <v>587</v>
      </c>
      <c r="E656" s="54"/>
      <c r="F656" t="s">
        <v>1891</v>
      </c>
      <c r="G656" t="s">
        <v>587</v>
      </c>
      <c r="H656" t="s">
        <v>738</v>
      </c>
      <c r="I656">
        <v>25502020</v>
      </c>
      <c r="J656" t="s">
        <v>793</v>
      </c>
      <c r="K656" t="s">
        <v>340</v>
      </c>
    </row>
    <row r="657" spans="2:11">
      <c r="B657" t="s">
        <v>1892</v>
      </c>
      <c r="C657">
        <v>4911</v>
      </c>
      <c r="D657" t="s">
        <v>221</v>
      </c>
      <c r="E657" s="54"/>
      <c r="F657" t="s">
        <v>1893</v>
      </c>
      <c r="G657" t="s">
        <v>221</v>
      </c>
      <c r="H657" t="s">
        <v>729</v>
      </c>
      <c r="I657">
        <v>20304010</v>
      </c>
      <c r="J657" t="s">
        <v>843</v>
      </c>
      <c r="K657" t="s">
        <v>416</v>
      </c>
    </row>
    <row r="658" spans="2:11">
      <c r="B658" t="s">
        <v>1894</v>
      </c>
      <c r="C658">
        <v>4912</v>
      </c>
      <c r="D658" t="s">
        <v>223</v>
      </c>
      <c r="E658" s="54"/>
      <c r="F658" t="s">
        <v>1895</v>
      </c>
      <c r="G658" t="s">
        <v>223</v>
      </c>
      <c r="H658" t="s">
        <v>729</v>
      </c>
      <c r="I658">
        <v>20304010</v>
      </c>
      <c r="J658" t="s">
        <v>843</v>
      </c>
      <c r="K658" t="s">
        <v>416</v>
      </c>
    </row>
    <row r="659" spans="2:11">
      <c r="B659" t="s">
        <v>1896</v>
      </c>
      <c r="C659">
        <v>4921</v>
      </c>
      <c r="D659" t="s">
        <v>225</v>
      </c>
      <c r="E659" s="54"/>
      <c r="F659" t="s">
        <v>1897</v>
      </c>
      <c r="G659" t="s">
        <v>225</v>
      </c>
      <c r="H659" t="s">
        <v>729</v>
      </c>
      <c r="I659">
        <v>20304020</v>
      </c>
      <c r="J659" t="s">
        <v>824</v>
      </c>
      <c r="K659" t="s">
        <v>372</v>
      </c>
    </row>
    <row r="660" spans="2:11">
      <c r="B660" t="s">
        <v>1898</v>
      </c>
      <c r="C660">
        <v>4922</v>
      </c>
      <c r="D660" t="s">
        <v>227</v>
      </c>
      <c r="E660" s="54"/>
      <c r="F660" t="s">
        <v>1899</v>
      </c>
      <c r="G660" t="s">
        <v>1900</v>
      </c>
      <c r="H660" t="s">
        <v>729</v>
      </c>
      <c r="I660">
        <v>20304020</v>
      </c>
      <c r="J660" t="s">
        <v>824</v>
      </c>
      <c r="K660" t="s">
        <v>372</v>
      </c>
    </row>
    <row r="661" spans="2:11">
      <c r="B661" t="s">
        <v>1898</v>
      </c>
      <c r="C661">
        <v>4922</v>
      </c>
      <c r="D661" t="s">
        <v>227</v>
      </c>
      <c r="E661" s="54"/>
      <c r="F661" t="s">
        <v>1901</v>
      </c>
      <c r="G661" t="s">
        <v>1902</v>
      </c>
      <c r="H661" t="s">
        <v>729</v>
      </c>
      <c r="I661">
        <v>20304020</v>
      </c>
      <c r="J661" t="s">
        <v>824</v>
      </c>
      <c r="K661" t="s">
        <v>372</v>
      </c>
    </row>
    <row r="662" spans="2:11">
      <c r="B662" t="s">
        <v>1903</v>
      </c>
      <c r="C662">
        <v>4923</v>
      </c>
      <c r="D662" t="s">
        <v>229</v>
      </c>
      <c r="E662" s="54"/>
      <c r="F662" t="s">
        <v>1904</v>
      </c>
      <c r="G662" t="s">
        <v>229</v>
      </c>
      <c r="H662" t="s">
        <v>729</v>
      </c>
      <c r="I662">
        <v>20304020</v>
      </c>
      <c r="J662" t="s">
        <v>824</v>
      </c>
      <c r="K662" t="s">
        <v>372</v>
      </c>
    </row>
    <row r="663" spans="2:11">
      <c r="B663" t="s">
        <v>1903</v>
      </c>
      <c r="C663">
        <v>4923</v>
      </c>
      <c r="D663" t="s">
        <v>229</v>
      </c>
      <c r="E663" s="54"/>
      <c r="F663" t="s">
        <v>1905</v>
      </c>
      <c r="G663" t="s">
        <v>1906</v>
      </c>
      <c r="H663" t="s">
        <v>729</v>
      </c>
      <c r="I663">
        <v>20304020</v>
      </c>
      <c r="J663" t="s">
        <v>824</v>
      </c>
      <c r="K663" t="s">
        <v>372</v>
      </c>
    </row>
    <row r="664" spans="2:11">
      <c r="B664" t="s">
        <v>1907</v>
      </c>
      <c r="C664">
        <v>4930</v>
      </c>
      <c r="D664" t="s">
        <v>289</v>
      </c>
      <c r="E664" s="54"/>
      <c r="F664" t="s">
        <v>1908</v>
      </c>
      <c r="G664" t="s">
        <v>289</v>
      </c>
      <c r="H664" t="s">
        <v>807</v>
      </c>
      <c r="I664">
        <v>10102040</v>
      </c>
      <c r="J664" t="s">
        <v>835</v>
      </c>
      <c r="K664" t="s">
        <v>684</v>
      </c>
    </row>
    <row r="665" spans="2:11">
      <c r="B665" t="s">
        <v>1907</v>
      </c>
      <c r="C665">
        <v>4930</v>
      </c>
      <c r="D665" t="s">
        <v>289</v>
      </c>
      <c r="E665" s="54"/>
      <c r="F665" t="s">
        <v>1908</v>
      </c>
      <c r="G665" t="s">
        <v>289</v>
      </c>
      <c r="H665" t="s">
        <v>807</v>
      </c>
      <c r="I665">
        <v>10102040</v>
      </c>
      <c r="J665" t="s">
        <v>835</v>
      </c>
      <c r="K665" t="s">
        <v>685</v>
      </c>
    </row>
    <row r="666" spans="2:11">
      <c r="B666" t="s">
        <v>1909</v>
      </c>
      <c r="C666">
        <v>5011</v>
      </c>
      <c r="D666" t="s">
        <v>231</v>
      </c>
      <c r="E666" s="54"/>
      <c r="F666" t="s">
        <v>1910</v>
      </c>
      <c r="G666" t="s">
        <v>231</v>
      </c>
      <c r="H666" t="s">
        <v>729</v>
      </c>
      <c r="I666">
        <v>20303010</v>
      </c>
      <c r="J666" t="s">
        <v>826</v>
      </c>
      <c r="K666" t="s">
        <v>434</v>
      </c>
    </row>
    <row r="667" spans="2:11">
      <c r="B667" t="s">
        <v>1911</v>
      </c>
      <c r="C667">
        <v>5012</v>
      </c>
      <c r="D667" t="s">
        <v>233</v>
      </c>
      <c r="E667" s="54"/>
      <c r="F667" t="s">
        <v>1912</v>
      </c>
      <c r="G667" t="s">
        <v>233</v>
      </c>
      <c r="H667" t="s">
        <v>729</v>
      </c>
      <c r="I667">
        <v>20303010</v>
      </c>
      <c r="J667" t="s">
        <v>826</v>
      </c>
      <c r="K667" t="s">
        <v>434</v>
      </c>
    </row>
    <row r="668" spans="2:11">
      <c r="B668" t="s">
        <v>1913</v>
      </c>
      <c r="C668">
        <v>5021</v>
      </c>
      <c r="D668" t="s">
        <v>235</v>
      </c>
      <c r="E668" s="54"/>
      <c r="F668" t="s">
        <v>1914</v>
      </c>
      <c r="G668" t="s">
        <v>235</v>
      </c>
      <c r="H668" t="s">
        <v>729</v>
      </c>
      <c r="I668">
        <v>20303010</v>
      </c>
      <c r="J668" t="s">
        <v>826</v>
      </c>
      <c r="K668" t="s">
        <v>434</v>
      </c>
    </row>
    <row r="669" spans="2:11">
      <c r="B669" t="s">
        <v>1915</v>
      </c>
      <c r="C669">
        <v>5022</v>
      </c>
      <c r="D669" t="s">
        <v>237</v>
      </c>
      <c r="E669" s="54"/>
      <c r="F669" t="s">
        <v>1916</v>
      </c>
      <c r="G669" t="s">
        <v>237</v>
      </c>
      <c r="H669" t="s">
        <v>729</v>
      </c>
      <c r="I669">
        <v>20303010</v>
      </c>
      <c r="J669" t="s">
        <v>826</v>
      </c>
      <c r="K669" t="s">
        <v>434</v>
      </c>
    </row>
    <row r="670" spans="2:11">
      <c r="B670" t="s">
        <v>1917</v>
      </c>
      <c r="C670">
        <v>5110</v>
      </c>
      <c r="D670" t="s">
        <v>239</v>
      </c>
      <c r="E670" s="54"/>
      <c r="F670" t="s">
        <v>1918</v>
      </c>
      <c r="G670" t="s">
        <v>239</v>
      </c>
      <c r="H670" t="s">
        <v>729</v>
      </c>
      <c r="I670">
        <v>20302010</v>
      </c>
      <c r="J670" t="s">
        <v>730</v>
      </c>
      <c r="K670" t="s">
        <v>594</v>
      </c>
    </row>
    <row r="671" spans="2:11">
      <c r="B671" t="s">
        <v>1919</v>
      </c>
      <c r="C671">
        <v>5120</v>
      </c>
      <c r="D671" t="s">
        <v>241</v>
      </c>
      <c r="E671" s="54"/>
      <c r="F671" t="s">
        <v>1920</v>
      </c>
      <c r="G671" t="s">
        <v>241</v>
      </c>
      <c r="H671" t="s">
        <v>729</v>
      </c>
      <c r="I671">
        <v>20301010</v>
      </c>
      <c r="J671" t="s">
        <v>750</v>
      </c>
      <c r="K671" t="s">
        <v>376</v>
      </c>
    </row>
    <row r="672" spans="2:11">
      <c r="B672" t="s">
        <v>1919</v>
      </c>
      <c r="C672">
        <v>5120</v>
      </c>
      <c r="D672" t="s">
        <v>241</v>
      </c>
      <c r="E672" s="54"/>
      <c r="F672" t="s">
        <v>1921</v>
      </c>
      <c r="G672" t="s">
        <v>1922</v>
      </c>
      <c r="H672" t="s">
        <v>729</v>
      </c>
      <c r="I672">
        <v>20101010</v>
      </c>
      <c r="J672" t="s">
        <v>819</v>
      </c>
      <c r="K672" t="s">
        <v>372</v>
      </c>
    </row>
    <row r="673" spans="2:11">
      <c r="B673" t="s">
        <v>1923</v>
      </c>
      <c r="C673">
        <v>5210</v>
      </c>
      <c r="D673" t="s">
        <v>312</v>
      </c>
      <c r="E673" s="54"/>
      <c r="F673" t="s">
        <v>1924</v>
      </c>
      <c r="G673" t="s">
        <v>312</v>
      </c>
      <c r="H673" t="s">
        <v>729</v>
      </c>
      <c r="I673">
        <v>20201070</v>
      </c>
      <c r="J673" t="s">
        <v>801</v>
      </c>
      <c r="K673" t="s">
        <v>340</v>
      </c>
    </row>
    <row r="674" spans="2:11">
      <c r="B674" t="s">
        <v>1925</v>
      </c>
      <c r="C674">
        <v>5221</v>
      </c>
      <c r="D674" t="s">
        <v>314</v>
      </c>
      <c r="E674" s="54"/>
      <c r="F674" t="s">
        <v>1926</v>
      </c>
      <c r="G674" t="s">
        <v>314</v>
      </c>
      <c r="H674" t="s">
        <v>729</v>
      </c>
      <c r="I674">
        <v>20305020</v>
      </c>
      <c r="J674" t="s">
        <v>1927</v>
      </c>
      <c r="K674" t="s">
        <v>390</v>
      </c>
    </row>
    <row r="675" spans="2:11">
      <c r="B675" t="s">
        <v>1928</v>
      </c>
      <c r="C675">
        <v>5222</v>
      </c>
      <c r="D675" t="s">
        <v>316</v>
      </c>
      <c r="E675" s="54"/>
      <c r="F675" t="s">
        <v>1929</v>
      </c>
      <c r="G675" t="s">
        <v>316</v>
      </c>
      <c r="H675" t="s">
        <v>729</v>
      </c>
      <c r="I675">
        <v>20305030</v>
      </c>
      <c r="J675" t="s">
        <v>825</v>
      </c>
      <c r="K675" t="s">
        <v>668</v>
      </c>
    </row>
    <row r="676" spans="2:11">
      <c r="B676" t="s">
        <v>1930</v>
      </c>
      <c r="C676">
        <v>5223</v>
      </c>
      <c r="D676" t="s">
        <v>318</v>
      </c>
      <c r="E676" s="54"/>
      <c r="F676" t="s">
        <v>1931</v>
      </c>
      <c r="G676" t="s">
        <v>318</v>
      </c>
      <c r="H676" t="s">
        <v>729</v>
      </c>
      <c r="I676">
        <v>20305010</v>
      </c>
      <c r="J676" t="s">
        <v>731</v>
      </c>
      <c r="K676" t="s">
        <v>594</v>
      </c>
    </row>
    <row r="677" spans="2:11">
      <c r="B677" t="s">
        <v>1932</v>
      </c>
      <c r="C677">
        <v>5224</v>
      </c>
      <c r="D677" t="s">
        <v>320</v>
      </c>
      <c r="E677" s="54"/>
      <c r="F677" t="s">
        <v>1933</v>
      </c>
      <c r="G677" t="s">
        <v>320</v>
      </c>
      <c r="H677" t="s">
        <v>729</v>
      </c>
      <c r="I677">
        <v>20301010</v>
      </c>
      <c r="J677" t="s">
        <v>750</v>
      </c>
      <c r="K677" t="s">
        <v>376</v>
      </c>
    </row>
    <row r="678" spans="2:11">
      <c r="B678" t="s">
        <v>1934</v>
      </c>
      <c r="C678">
        <v>5229</v>
      </c>
      <c r="D678" t="s">
        <v>322</v>
      </c>
      <c r="E678" s="54"/>
      <c r="F678" t="s">
        <v>1935</v>
      </c>
      <c r="G678" t="s">
        <v>322</v>
      </c>
      <c r="H678" t="s">
        <v>729</v>
      </c>
      <c r="I678">
        <v>20301010</v>
      </c>
      <c r="J678" t="s">
        <v>750</v>
      </c>
      <c r="K678" t="s">
        <v>376</v>
      </c>
    </row>
    <row r="679" spans="2:11">
      <c r="B679" t="s">
        <v>1936</v>
      </c>
      <c r="C679">
        <v>5310</v>
      </c>
      <c r="D679" t="s">
        <v>598</v>
      </c>
      <c r="E679" s="54"/>
      <c r="F679" t="s">
        <v>1937</v>
      </c>
      <c r="G679" t="s">
        <v>1938</v>
      </c>
      <c r="H679" t="s">
        <v>729</v>
      </c>
      <c r="I679">
        <v>20301010</v>
      </c>
      <c r="J679" t="s">
        <v>750</v>
      </c>
      <c r="K679" t="s">
        <v>376</v>
      </c>
    </row>
    <row r="680" spans="2:11">
      <c r="B680" t="s">
        <v>1939</v>
      </c>
      <c r="C680">
        <v>5320</v>
      </c>
      <c r="D680" t="s">
        <v>393</v>
      </c>
      <c r="E680" s="54"/>
      <c r="F680" t="s">
        <v>1940</v>
      </c>
      <c r="G680" t="s">
        <v>1941</v>
      </c>
      <c r="H680" t="s">
        <v>729</v>
      </c>
      <c r="I680">
        <v>20301010</v>
      </c>
      <c r="J680" t="s">
        <v>750</v>
      </c>
      <c r="K680" t="s">
        <v>376</v>
      </c>
    </row>
    <row r="681" spans="2:11">
      <c r="B681" t="s">
        <v>1942</v>
      </c>
      <c r="C681">
        <v>5510</v>
      </c>
      <c r="D681" t="s">
        <v>670</v>
      </c>
      <c r="E681" s="54"/>
      <c r="F681" t="s">
        <v>1943</v>
      </c>
      <c r="G681" t="s">
        <v>1944</v>
      </c>
      <c r="H681" t="s">
        <v>738</v>
      </c>
      <c r="I681">
        <v>25301020</v>
      </c>
      <c r="J681" t="s">
        <v>746</v>
      </c>
      <c r="K681" t="s">
        <v>374</v>
      </c>
    </row>
    <row r="682" spans="2:11">
      <c r="B682" t="s">
        <v>1942</v>
      </c>
      <c r="C682">
        <v>5510</v>
      </c>
      <c r="D682" t="s">
        <v>670</v>
      </c>
      <c r="E682" s="54"/>
      <c r="F682" t="s">
        <v>1943</v>
      </c>
      <c r="G682" t="s">
        <v>1944</v>
      </c>
      <c r="H682" t="s">
        <v>738</v>
      </c>
      <c r="I682">
        <v>25301020</v>
      </c>
      <c r="J682" t="s">
        <v>746</v>
      </c>
      <c r="K682" t="s">
        <v>375</v>
      </c>
    </row>
    <row r="683" spans="2:11">
      <c r="B683" t="s">
        <v>1942</v>
      </c>
      <c r="C683">
        <v>5510</v>
      </c>
      <c r="D683" t="s">
        <v>670</v>
      </c>
      <c r="E683" s="54"/>
      <c r="F683" t="s">
        <v>1945</v>
      </c>
      <c r="G683" t="s">
        <v>1946</v>
      </c>
      <c r="H683" t="s">
        <v>738</v>
      </c>
      <c r="I683">
        <v>25301020</v>
      </c>
      <c r="J683" t="s">
        <v>746</v>
      </c>
      <c r="K683" t="s">
        <v>374</v>
      </c>
    </row>
    <row r="684" spans="2:11">
      <c r="B684" t="s">
        <v>1942</v>
      </c>
      <c r="C684">
        <v>5510</v>
      </c>
      <c r="D684" t="s">
        <v>670</v>
      </c>
      <c r="E684" s="54"/>
      <c r="F684" t="s">
        <v>1945</v>
      </c>
      <c r="G684" t="s">
        <v>1946</v>
      </c>
      <c r="H684" t="s">
        <v>738</v>
      </c>
      <c r="I684">
        <v>25301020</v>
      </c>
      <c r="J684" t="s">
        <v>746</v>
      </c>
      <c r="K684" t="s">
        <v>375</v>
      </c>
    </row>
    <row r="685" spans="2:11">
      <c r="B685" t="s">
        <v>1947</v>
      </c>
      <c r="C685">
        <v>5520</v>
      </c>
      <c r="D685" t="s">
        <v>373</v>
      </c>
      <c r="E685" s="54"/>
      <c r="F685" t="s">
        <v>1948</v>
      </c>
      <c r="G685" t="s">
        <v>373</v>
      </c>
      <c r="H685" t="s">
        <v>738</v>
      </c>
      <c r="I685">
        <v>25301020</v>
      </c>
      <c r="J685" t="s">
        <v>746</v>
      </c>
      <c r="K685" t="s">
        <v>374</v>
      </c>
    </row>
    <row r="686" spans="2:11">
      <c r="B686" t="s">
        <v>1947</v>
      </c>
      <c r="C686">
        <v>5520</v>
      </c>
      <c r="D686" t="s">
        <v>373</v>
      </c>
      <c r="E686" s="54"/>
      <c r="F686" t="s">
        <v>1948</v>
      </c>
      <c r="G686" t="s">
        <v>373</v>
      </c>
      <c r="H686" t="s">
        <v>738</v>
      </c>
      <c r="I686">
        <v>25301020</v>
      </c>
      <c r="J686" t="s">
        <v>746</v>
      </c>
      <c r="K686" t="s">
        <v>375</v>
      </c>
    </row>
    <row r="687" spans="2:11">
      <c r="B687" t="s">
        <v>1949</v>
      </c>
      <c r="C687">
        <v>5590</v>
      </c>
      <c r="D687" t="s">
        <v>565</v>
      </c>
      <c r="E687" s="54"/>
      <c r="F687" t="s">
        <v>1950</v>
      </c>
      <c r="G687" t="s">
        <v>565</v>
      </c>
      <c r="H687" t="s">
        <v>738</v>
      </c>
      <c r="I687">
        <v>25301020</v>
      </c>
      <c r="J687" t="s">
        <v>746</v>
      </c>
      <c r="K687" t="s">
        <v>374</v>
      </c>
    </row>
    <row r="688" spans="2:11">
      <c r="B688" t="s">
        <v>1949</v>
      </c>
      <c r="C688">
        <v>5590</v>
      </c>
      <c r="D688" t="s">
        <v>565</v>
      </c>
      <c r="E688" s="54"/>
      <c r="F688" t="s">
        <v>1950</v>
      </c>
      <c r="G688" t="s">
        <v>565</v>
      </c>
      <c r="H688" t="s">
        <v>738</v>
      </c>
      <c r="I688">
        <v>25301020</v>
      </c>
      <c r="J688" t="s">
        <v>746</v>
      </c>
      <c r="K688" t="s">
        <v>375</v>
      </c>
    </row>
    <row r="689" spans="2:11">
      <c r="B689" t="s">
        <v>1951</v>
      </c>
      <c r="C689">
        <v>5610</v>
      </c>
      <c r="D689" t="s">
        <v>636</v>
      </c>
      <c r="E689" s="54"/>
      <c r="F689" t="s">
        <v>1952</v>
      </c>
      <c r="G689" t="s">
        <v>636</v>
      </c>
      <c r="H689" t="s">
        <v>738</v>
      </c>
      <c r="I689">
        <v>25301040</v>
      </c>
      <c r="J689" t="s">
        <v>849</v>
      </c>
      <c r="K689" t="s">
        <v>366</v>
      </c>
    </row>
    <row r="690" spans="2:11">
      <c r="B690" t="s">
        <v>1953</v>
      </c>
      <c r="C690">
        <v>5621</v>
      </c>
      <c r="D690" t="s">
        <v>409</v>
      </c>
      <c r="E690" s="54"/>
      <c r="F690" t="s">
        <v>1954</v>
      </c>
      <c r="G690" t="s">
        <v>1955</v>
      </c>
      <c r="H690" t="s">
        <v>738</v>
      </c>
      <c r="I690">
        <v>25301040</v>
      </c>
      <c r="J690" t="s">
        <v>849</v>
      </c>
      <c r="K690" t="s">
        <v>366</v>
      </c>
    </row>
    <row r="691" spans="2:11">
      <c r="B691" t="s">
        <v>1956</v>
      </c>
      <c r="C691">
        <v>5629</v>
      </c>
      <c r="D691" t="s">
        <v>574</v>
      </c>
      <c r="E691" s="54"/>
      <c r="F691" t="s">
        <v>1957</v>
      </c>
      <c r="G691" t="s">
        <v>574</v>
      </c>
      <c r="H691" t="s">
        <v>738</v>
      </c>
      <c r="I691">
        <v>25301040</v>
      </c>
      <c r="J691" t="s">
        <v>849</v>
      </c>
      <c r="K691" t="s">
        <v>366</v>
      </c>
    </row>
    <row r="692" spans="2:11">
      <c r="B692" t="s">
        <v>1958</v>
      </c>
      <c r="C692">
        <v>5630</v>
      </c>
      <c r="D692" t="s">
        <v>365</v>
      </c>
      <c r="E692" s="54"/>
      <c r="F692" t="s">
        <v>1959</v>
      </c>
      <c r="G692" t="s">
        <v>365</v>
      </c>
      <c r="H692" t="s">
        <v>738</v>
      </c>
      <c r="I692">
        <v>25301040</v>
      </c>
      <c r="J692" t="s">
        <v>849</v>
      </c>
      <c r="K692" t="s">
        <v>366</v>
      </c>
    </row>
    <row r="693" spans="2:11">
      <c r="B693" t="s">
        <v>1960</v>
      </c>
      <c r="C693">
        <v>5811</v>
      </c>
      <c r="D693" t="s">
        <v>367</v>
      </c>
      <c r="E693" s="54"/>
      <c r="F693" t="s">
        <v>1961</v>
      </c>
      <c r="G693" t="s">
        <v>367</v>
      </c>
      <c r="H693" t="s">
        <v>1239</v>
      </c>
      <c r="I693">
        <v>50201040</v>
      </c>
      <c r="J693" t="s">
        <v>795</v>
      </c>
      <c r="K693" t="s">
        <v>340</v>
      </c>
    </row>
    <row r="694" spans="2:11">
      <c r="B694" t="s">
        <v>1962</v>
      </c>
      <c r="C694">
        <v>5812</v>
      </c>
      <c r="D694" t="s">
        <v>607</v>
      </c>
      <c r="E694" s="54"/>
      <c r="F694" t="s">
        <v>1963</v>
      </c>
      <c r="G694" t="s">
        <v>607</v>
      </c>
      <c r="H694" t="s">
        <v>1239</v>
      </c>
      <c r="I694">
        <v>50201040</v>
      </c>
      <c r="J694" t="s">
        <v>795</v>
      </c>
      <c r="K694" t="s">
        <v>340</v>
      </c>
    </row>
    <row r="695" spans="2:11">
      <c r="B695" t="s">
        <v>1964</v>
      </c>
      <c r="C695">
        <v>5813</v>
      </c>
      <c r="D695" t="s">
        <v>608</v>
      </c>
      <c r="E695" s="54"/>
      <c r="F695" t="s">
        <v>1965</v>
      </c>
      <c r="G695" t="s">
        <v>1966</v>
      </c>
      <c r="H695" t="s">
        <v>1239</v>
      </c>
      <c r="I695">
        <v>50201040</v>
      </c>
      <c r="J695" t="s">
        <v>795</v>
      </c>
      <c r="K695" t="s">
        <v>340</v>
      </c>
    </row>
    <row r="696" spans="2:11">
      <c r="B696" t="s">
        <v>1964</v>
      </c>
      <c r="C696">
        <v>5813</v>
      </c>
      <c r="D696" t="s">
        <v>608</v>
      </c>
      <c r="E696" s="54"/>
      <c r="F696" t="s">
        <v>1967</v>
      </c>
      <c r="G696" t="s">
        <v>1968</v>
      </c>
      <c r="H696" t="s">
        <v>1239</v>
      </c>
      <c r="I696">
        <v>50201040</v>
      </c>
      <c r="J696" t="s">
        <v>795</v>
      </c>
      <c r="K696" t="s">
        <v>340</v>
      </c>
    </row>
    <row r="697" spans="2:11">
      <c r="B697" t="s">
        <v>1969</v>
      </c>
      <c r="C697">
        <v>5819</v>
      </c>
      <c r="D697" t="s">
        <v>583</v>
      </c>
      <c r="E697" s="54"/>
      <c r="F697" t="s">
        <v>1970</v>
      </c>
      <c r="G697" t="s">
        <v>583</v>
      </c>
      <c r="H697" t="s">
        <v>1239</v>
      </c>
      <c r="I697">
        <v>50201040</v>
      </c>
      <c r="J697" t="s">
        <v>795</v>
      </c>
      <c r="K697" t="s">
        <v>340</v>
      </c>
    </row>
    <row r="698" spans="2:11">
      <c r="B698" t="s">
        <v>1971</v>
      </c>
      <c r="C698">
        <v>5820</v>
      </c>
      <c r="D698" t="s">
        <v>672</v>
      </c>
      <c r="E698" s="54"/>
      <c r="F698" t="s">
        <v>1972</v>
      </c>
      <c r="G698" t="s">
        <v>1973</v>
      </c>
      <c r="H698" t="s">
        <v>719</v>
      </c>
      <c r="I698">
        <v>35103010</v>
      </c>
      <c r="J698" t="s">
        <v>800</v>
      </c>
      <c r="K698" t="s">
        <v>340</v>
      </c>
    </row>
    <row r="699" spans="2:11">
      <c r="B699" t="s">
        <v>1971</v>
      </c>
      <c r="C699">
        <v>5820</v>
      </c>
      <c r="D699" t="s">
        <v>672</v>
      </c>
      <c r="E699" s="54"/>
      <c r="F699" t="s">
        <v>1972</v>
      </c>
      <c r="G699" t="s">
        <v>1973</v>
      </c>
      <c r="H699" t="s">
        <v>752</v>
      </c>
      <c r="I699">
        <v>45103010</v>
      </c>
      <c r="J699" t="s">
        <v>1974</v>
      </c>
      <c r="K699" t="s">
        <v>386</v>
      </c>
    </row>
    <row r="700" spans="2:11">
      <c r="B700" t="s">
        <v>1975</v>
      </c>
      <c r="C700">
        <v>5911</v>
      </c>
      <c r="D700" t="s">
        <v>558</v>
      </c>
      <c r="E700" s="54"/>
      <c r="F700" t="s">
        <v>1976</v>
      </c>
      <c r="G700" t="s">
        <v>558</v>
      </c>
      <c r="H700" t="s">
        <v>1239</v>
      </c>
      <c r="I700">
        <v>50202010</v>
      </c>
      <c r="J700" t="s">
        <v>794</v>
      </c>
      <c r="K700" t="s">
        <v>340</v>
      </c>
    </row>
    <row r="701" spans="2:11">
      <c r="B701" t="s">
        <v>1977</v>
      </c>
      <c r="C701">
        <v>5912</v>
      </c>
      <c r="D701" t="s">
        <v>557</v>
      </c>
      <c r="E701" s="54"/>
      <c r="F701" t="s">
        <v>1978</v>
      </c>
      <c r="G701" t="s">
        <v>557</v>
      </c>
      <c r="H701" t="s">
        <v>1239</v>
      </c>
      <c r="I701">
        <v>50202010</v>
      </c>
      <c r="J701" t="s">
        <v>794</v>
      </c>
      <c r="K701" t="s">
        <v>340</v>
      </c>
    </row>
    <row r="702" spans="2:11">
      <c r="B702" t="s">
        <v>1979</v>
      </c>
      <c r="C702">
        <v>5913</v>
      </c>
      <c r="D702" t="s">
        <v>556</v>
      </c>
      <c r="E702" s="54"/>
      <c r="F702" t="s">
        <v>1980</v>
      </c>
      <c r="G702" t="s">
        <v>556</v>
      </c>
      <c r="H702" t="s">
        <v>1239</v>
      </c>
      <c r="I702">
        <v>50202010</v>
      </c>
      <c r="J702" t="s">
        <v>794</v>
      </c>
      <c r="K702" t="s">
        <v>340</v>
      </c>
    </row>
    <row r="703" spans="2:11">
      <c r="B703" t="s">
        <v>1981</v>
      </c>
      <c r="C703">
        <v>5914</v>
      </c>
      <c r="D703" t="s">
        <v>555</v>
      </c>
      <c r="E703" s="54"/>
      <c r="F703" t="s">
        <v>1982</v>
      </c>
      <c r="G703" t="s">
        <v>555</v>
      </c>
      <c r="H703" t="s">
        <v>1239</v>
      </c>
      <c r="I703">
        <v>50202010</v>
      </c>
      <c r="J703" t="s">
        <v>794</v>
      </c>
      <c r="K703" t="s">
        <v>340</v>
      </c>
    </row>
    <row r="704" spans="2:11">
      <c r="B704" t="s">
        <v>1983</v>
      </c>
      <c r="C704">
        <v>5920</v>
      </c>
      <c r="D704" t="s">
        <v>673</v>
      </c>
      <c r="E704" s="54"/>
      <c r="F704" t="s">
        <v>1984</v>
      </c>
      <c r="G704" t="s">
        <v>673</v>
      </c>
      <c r="H704" t="s">
        <v>1239</v>
      </c>
      <c r="I704">
        <v>50202010</v>
      </c>
      <c r="J704" t="s">
        <v>794</v>
      </c>
      <c r="K704" t="s">
        <v>340</v>
      </c>
    </row>
    <row r="705" spans="2:11">
      <c r="B705" t="s">
        <v>1985</v>
      </c>
      <c r="C705">
        <v>6010</v>
      </c>
      <c r="D705" t="s">
        <v>609</v>
      </c>
      <c r="E705" s="54"/>
      <c r="F705" t="s">
        <v>1986</v>
      </c>
      <c r="G705" t="s">
        <v>609</v>
      </c>
      <c r="H705" t="s">
        <v>1239</v>
      </c>
      <c r="I705">
        <v>50201020</v>
      </c>
      <c r="J705" t="s">
        <v>787</v>
      </c>
      <c r="K705" t="s">
        <v>340</v>
      </c>
    </row>
    <row r="706" spans="2:11">
      <c r="B706" t="s">
        <v>1987</v>
      </c>
      <c r="C706">
        <v>6020</v>
      </c>
      <c r="D706" t="s">
        <v>681</v>
      </c>
      <c r="E706" s="54"/>
      <c r="F706" t="s">
        <v>1988</v>
      </c>
      <c r="G706" t="s">
        <v>681</v>
      </c>
      <c r="H706" t="s">
        <v>1239</v>
      </c>
      <c r="I706">
        <v>50201030</v>
      </c>
      <c r="J706" t="s">
        <v>739</v>
      </c>
      <c r="K706" t="s">
        <v>664</v>
      </c>
    </row>
    <row r="707" spans="2:11">
      <c r="B707" t="s">
        <v>1987</v>
      </c>
      <c r="C707">
        <v>6020</v>
      </c>
      <c r="D707" t="s">
        <v>681</v>
      </c>
      <c r="E707" s="54"/>
      <c r="F707" t="s">
        <v>1988</v>
      </c>
      <c r="G707" t="s">
        <v>681</v>
      </c>
      <c r="H707" t="s">
        <v>1239</v>
      </c>
      <c r="I707">
        <v>50201020</v>
      </c>
      <c r="J707" t="s">
        <v>787</v>
      </c>
      <c r="K707" t="s">
        <v>340</v>
      </c>
    </row>
    <row r="708" spans="2:11">
      <c r="B708" t="s">
        <v>1989</v>
      </c>
      <c r="C708">
        <v>6110</v>
      </c>
      <c r="D708" t="s">
        <v>704</v>
      </c>
      <c r="E708" s="54"/>
      <c r="F708" t="s">
        <v>1990</v>
      </c>
      <c r="G708" t="s">
        <v>704</v>
      </c>
      <c r="H708" t="s">
        <v>1239</v>
      </c>
      <c r="I708">
        <v>50101020</v>
      </c>
      <c r="J708" t="s">
        <v>852</v>
      </c>
      <c r="K708" t="s">
        <v>592</v>
      </c>
    </row>
    <row r="709" spans="2:11">
      <c r="B709" t="s">
        <v>1991</v>
      </c>
      <c r="C709">
        <v>6120</v>
      </c>
      <c r="D709" t="s">
        <v>705</v>
      </c>
      <c r="E709" s="54"/>
      <c r="F709" t="s">
        <v>1992</v>
      </c>
      <c r="G709" t="s">
        <v>705</v>
      </c>
      <c r="H709" t="s">
        <v>1239</v>
      </c>
      <c r="I709">
        <v>50102010</v>
      </c>
      <c r="J709" t="s">
        <v>853</v>
      </c>
      <c r="K709" t="s">
        <v>592</v>
      </c>
    </row>
    <row r="710" spans="2:11">
      <c r="B710" t="s">
        <v>1993</v>
      </c>
      <c r="C710">
        <v>6130</v>
      </c>
      <c r="D710" t="s">
        <v>663</v>
      </c>
      <c r="E710" s="54"/>
      <c r="F710" t="s">
        <v>1994</v>
      </c>
      <c r="G710" t="s">
        <v>663</v>
      </c>
      <c r="H710" t="s">
        <v>1239</v>
      </c>
      <c r="I710">
        <v>50101010</v>
      </c>
      <c r="J710" t="s">
        <v>740</v>
      </c>
      <c r="K710" t="s">
        <v>664</v>
      </c>
    </row>
    <row r="711" spans="2:11">
      <c r="B711" t="s">
        <v>1993</v>
      </c>
      <c r="C711">
        <v>6130</v>
      </c>
      <c r="D711" t="s">
        <v>663</v>
      </c>
      <c r="E711" s="54"/>
      <c r="F711" t="s">
        <v>1994</v>
      </c>
      <c r="G711" t="s">
        <v>663</v>
      </c>
      <c r="H711" t="s">
        <v>1239</v>
      </c>
      <c r="I711">
        <v>50101010</v>
      </c>
      <c r="J711" t="s">
        <v>740</v>
      </c>
      <c r="K711" t="s">
        <v>665</v>
      </c>
    </row>
    <row r="712" spans="2:11">
      <c r="B712" t="s">
        <v>1995</v>
      </c>
      <c r="C712">
        <v>6190</v>
      </c>
      <c r="D712" t="s">
        <v>591</v>
      </c>
      <c r="E712" s="54"/>
      <c r="F712" t="s">
        <v>1996</v>
      </c>
      <c r="G712" t="s">
        <v>591</v>
      </c>
      <c r="H712" t="s">
        <v>1239</v>
      </c>
      <c r="I712">
        <v>50101020</v>
      </c>
      <c r="J712" t="s">
        <v>852</v>
      </c>
      <c r="K712" t="s">
        <v>592</v>
      </c>
    </row>
    <row r="713" spans="2:11">
      <c r="B713" t="s">
        <v>1997</v>
      </c>
      <c r="C713">
        <v>6201</v>
      </c>
      <c r="D713" t="s">
        <v>385</v>
      </c>
      <c r="E713" s="54"/>
      <c r="F713" t="s">
        <v>1998</v>
      </c>
      <c r="G713" t="s">
        <v>385</v>
      </c>
      <c r="H713" t="s">
        <v>719</v>
      </c>
      <c r="I713">
        <v>35103010</v>
      </c>
      <c r="J713" t="s">
        <v>800</v>
      </c>
      <c r="K713" t="s">
        <v>340</v>
      </c>
    </row>
    <row r="714" spans="2:11">
      <c r="B714" t="s">
        <v>1997</v>
      </c>
      <c r="C714">
        <v>6201</v>
      </c>
      <c r="D714" t="s">
        <v>385</v>
      </c>
      <c r="E714" s="54"/>
      <c r="F714" t="s">
        <v>1998</v>
      </c>
      <c r="G714" t="s">
        <v>385</v>
      </c>
      <c r="H714" t="s">
        <v>752</v>
      </c>
      <c r="I714">
        <v>45103020</v>
      </c>
      <c r="J714" t="s">
        <v>1999</v>
      </c>
      <c r="K714" t="s">
        <v>386</v>
      </c>
    </row>
    <row r="715" spans="2:11">
      <c r="B715" t="s">
        <v>2000</v>
      </c>
      <c r="C715">
        <v>6202</v>
      </c>
      <c r="D715" t="s">
        <v>384</v>
      </c>
      <c r="E715" s="54"/>
      <c r="F715" t="s">
        <v>2001</v>
      </c>
      <c r="G715" t="s">
        <v>2002</v>
      </c>
      <c r="H715" t="s">
        <v>719</v>
      </c>
      <c r="I715">
        <v>35103010</v>
      </c>
      <c r="J715" t="s">
        <v>800</v>
      </c>
      <c r="K715" t="s">
        <v>340</v>
      </c>
    </row>
    <row r="716" spans="2:11">
      <c r="B716" t="s">
        <v>2000</v>
      </c>
      <c r="C716">
        <v>6202</v>
      </c>
      <c r="D716" t="s">
        <v>384</v>
      </c>
      <c r="E716" s="54"/>
      <c r="F716" t="s">
        <v>2001</v>
      </c>
      <c r="G716" t="s">
        <v>2002</v>
      </c>
      <c r="H716" t="s">
        <v>752</v>
      </c>
      <c r="I716">
        <v>45102010</v>
      </c>
      <c r="J716" t="s">
        <v>805</v>
      </c>
      <c r="K716" t="s">
        <v>340</v>
      </c>
    </row>
    <row r="717" spans="2:11">
      <c r="B717" t="s">
        <v>2000</v>
      </c>
      <c r="C717">
        <v>6202</v>
      </c>
      <c r="D717" t="s">
        <v>384</v>
      </c>
      <c r="E717" s="54"/>
      <c r="F717" t="s">
        <v>2003</v>
      </c>
      <c r="G717" t="s">
        <v>2004</v>
      </c>
      <c r="H717" t="s">
        <v>719</v>
      </c>
      <c r="I717">
        <v>35103010</v>
      </c>
      <c r="J717" t="s">
        <v>800</v>
      </c>
      <c r="K717" t="s">
        <v>340</v>
      </c>
    </row>
    <row r="718" spans="2:11">
      <c r="B718" t="s">
        <v>2000</v>
      </c>
      <c r="C718">
        <v>6202</v>
      </c>
      <c r="D718" t="s">
        <v>384</v>
      </c>
      <c r="E718" s="54"/>
      <c r="F718" t="s">
        <v>2003</v>
      </c>
      <c r="G718" t="s">
        <v>2004</v>
      </c>
      <c r="H718" t="s">
        <v>752</v>
      </c>
      <c r="I718">
        <v>45102010</v>
      </c>
      <c r="J718" t="s">
        <v>805</v>
      </c>
      <c r="K718" t="s">
        <v>340</v>
      </c>
    </row>
    <row r="719" spans="2:11">
      <c r="B719" t="s">
        <v>2005</v>
      </c>
      <c r="C719">
        <v>6209</v>
      </c>
      <c r="D719" t="s">
        <v>578</v>
      </c>
      <c r="E719" s="54"/>
      <c r="F719" t="s">
        <v>2006</v>
      </c>
      <c r="G719" t="s">
        <v>578</v>
      </c>
      <c r="H719" t="s">
        <v>719</v>
      </c>
      <c r="I719">
        <v>35103010</v>
      </c>
      <c r="J719" t="s">
        <v>800</v>
      </c>
      <c r="K719" t="s">
        <v>340</v>
      </c>
    </row>
    <row r="720" spans="2:11">
      <c r="B720" t="s">
        <v>2005</v>
      </c>
      <c r="C720">
        <v>6209</v>
      </c>
      <c r="D720" t="s">
        <v>578</v>
      </c>
      <c r="E720" s="54"/>
      <c r="F720" t="s">
        <v>2006</v>
      </c>
      <c r="G720" t="s">
        <v>578</v>
      </c>
      <c r="H720" t="s">
        <v>752</v>
      </c>
      <c r="I720">
        <v>45102010</v>
      </c>
      <c r="J720" t="s">
        <v>805</v>
      </c>
      <c r="K720" t="s">
        <v>340</v>
      </c>
    </row>
    <row r="721" spans="2:11">
      <c r="B721" t="s">
        <v>2007</v>
      </c>
      <c r="C721">
        <v>6311</v>
      </c>
      <c r="D721" t="s">
        <v>397</v>
      </c>
      <c r="E721" s="54"/>
      <c r="F721" t="s">
        <v>2008</v>
      </c>
      <c r="G721" t="s">
        <v>397</v>
      </c>
      <c r="H721" t="s">
        <v>752</v>
      </c>
      <c r="I721">
        <v>45102020</v>
      </c>
      <c r="J721" t="s">
        <v>2009</v>
      </c>
      <c r="K721" t="s">
        <v>398</v>
      </c>
    </row>
    <row r="722" spans="2:11">
      <c r="B722" t="s">
        <v>2007</v>
      </c>
      <c r="C722">
        <v>6311</v>
      </c>
      <c r="D722" t="s">
        <v>397</v>
      </c>
      <c r="E722" s="54"/>
      <c r="F722" t="s">
        <v>2008</v>
      </c>
      <c r="G722" t="s">
        <v>397</v>
      </c>
      <c r="H722" t="s">
        <v>719</v>
      </c>
      <c r="I722">
        <v>35103010</v>
      </c>
      <c r="J722" t="s">
        <v>800</v>
      </c>
      <c r="K722" t="s">
        <v>340</v>
      </c>
    </row>
    <row r="723" spans="2:11">
      <c r="B723" t="s">
        <v>2010</v>
      </c>
      <c r="C723">
        <v>6391</v>
      </c>
      <c r="D723" t="s">
        <v>560</v>
      </c>
      <c r="E723" s="54"/>
      <c r="F723" t="s">
        <v>2011</v>
      </c>
      <c r="G723" t="s">
        <v>560</v>
      </c>
      <c r="H723" t="s">
        <v>1239</v>
      </c>
      <c r="I723">
        <v>50201040</v>
      </c>
      <c r="J723" t="s">
        <v>795</v>
      </c>
      <c r="K723" t="s">
        <v>340</v>
      </c>
    </row>
    <row r="724" spans="2:11">
      <c r="B724" t="s">
        <v>2012</v>
      </c>
      <c r="C724">
        <v>6399</v>
      </c>
      <c r="D724" t="s">
        <v>577</v>
      </c>
      <c r="E724" s="54"/>
      <c r="F724" t="s">
        <v>2013</v>
      </c>
      <c r="G724" t="s">
        <v>577</v>
      </c>
      <c r="H724" t="s">
        <v>729</v>
      </c>
      <c r="I724">
        <v>20201060</v>
      </c>
      <c r="J724" t="s">
        <v>806</v>
      </c>
      <c r="K724" t="s">
        <v>340</v>
      </c>
    </row>
    <row r="725" spans="2:11">
      <c r="B725" t="s">
        <v>2014</v>
      </c>
      <c r="C725">
        <v>6411</v>
      </c>
      <c r="D725" t="s">
        <v>379</v>
      </c>
      <c r="E725" s="54"/>
      <c r="F725" t="s">
        <v>2015</v>
      </c>
      <c r="G725" t="s">
        <v>379</v>
      </c>
      <c r="H725" t="s">
        <v>764</v>
      </c>
      <c r="I725">
        <v>40201040</v>
      </c>
      <c r="J725" t="s">
        <v>778</v>
      </c>
      <c r="K725" t="s">
        <v>350</v>
      </c>
    </row>
    <row r="726" spans="2:11">
      <c r="B726" t="s">
        <v>2016</v>
      </c>
      <c r="C726">
        <v>6419</v>
      </c>
      <c r="D726" t="s">
        <v>580</v>
      </c>
      <c r="E726" s="54"/>
      <c r="F726" t="s">
        <v>2017</v>
      </c>
      <c r="G726" t="s">
        <v>580</v>
      </c>
      <c r="H726" t="s">
        <v>764</v>
      </c>
      <c r="I726">
        <v>40101010</v>
      </c>
      <c r="J726" t="s">
        <v>767</v>
      </c>
      <c r="K726" t="s">
        <v>350</v>
      </c>
    </row>
    <row r="727" spans="2:11">
      <c r="B727" t="s">
        <v>2016</v>
      </c>
      <c r="C727">
        <v>6419</v>
      </c>
      <c r="D727" t="s">
        <v>580</v>
      </c>
      <c r="E727" s="54"/>
      <c r="F727" t="s">
        <v>2017</v>
      </c>
      <c r="G727" t="s">
        <v>580</v>
      </c>
      <c r="H727" t="s">
        <v>764</v>
      </c>
      <c r="I727">
        <v>40101015</v>
      </c>
      <c r="J727" t="s">
        <v>777</v>
      </c>
      <c r="K727" t="s">
        <v>350</v>
      </c>
    </row>
    <row r="728" spans="2:11">
      <c r="B728" t="s">
        <v>2018</v>
      </c>
      <c r="C728">
        <v>6420</v>
      </c>
      <c r="D728" t="s">
        <v>349</v>
      </c>
      <c r="E728" s="54"/>
      <c r="F728" t="s">
        <v>2019</v>
      </c>
      <c r="G728" t="s">
        <v>349</v>
      </c>
      <c r="H728" t="s">
        <v>764</v>
      </c>
      <c r="I728">
        <v>40201030</v>
      </c>
      <c r="J728" t="s">
        <v>774</v>
      </c>
      <c r="K728" t="s">
        <v>350</v>
      </c>
    </row>
    <row r="729" spans="2:11">
      <c r="B729" t="s">
        <v>2020</v>
      </c>
      <c r="C729">
        <v>6430</v>
      </c>
      <c r="D729" t="s">
        <v>687</v>
      </c>
      <c r="E729" s="54"/>
      <c r="F729" t="s">
        <v>2021</v>
      </c>
      <c r="G729" t="s">
        <v>687</v>
      </c>
      <c r="H729" t="s">
        <v>764</v>
      </c>
      <c r="I729">
        <v>40201020</v>
      </c>
      <c r="J729" t="s">
        <v>775</v>
      </c>
      <c r="K729" t="s">
        <v>350</v>
      </c>
    </row>
    <row r="730" spans="2:11">
      <c r="B730" t="s">
        <v>2022</v>
      </c>
      <c r="C730">
        <v>6491</v>
      </c>
      <c r="D730" t="s">
        <v>412</v>
      </c>
      <c r="E730" s="54"/>
      <c r="F730" t="s">
        <v>2023</v>
      </c>
      <c r="G730" t="s">
        <v>412</v>
      </c>
      <c r="H730" t="s">
        <v>764</v>
      </c>
      <c r="I730">
        <v>40201040</v>
      </c>
      <c r="J730" t="s">
        <v>778</v>
      </c>
      <c r="K730" t="s">
        <v>350</v>
      </c>
    </row>
    <row r="731" spans="2:11">
      <c r="B731" t="s">
        <v>2024</v>
      </c>
      <c r="C731">
        <v>6492</v>
      </c>
      <c r="D731" t="s">
        <v>571</v>
      </c>
      <c r="E731" s="54"/>
      <c r="F731" t="s">
        <v>2025</v>
      </c>
      <c r="G731" t="s">
        <v>571</v>
      </c>
      <c r="H731" t="s">
        <v>764</v>
      </c>
      <c r="I731">
        <v>40202010</v>
      </c>
      <c r="J731" t="s">
        <v>766</v>
      </c>
      <c r="K731" t="s">
        <v>350</v>
      </c>
    </row>
    <row r="732" spans="2:11">
      <c r="B732" t="s">
        <v>2024</v>
      </c>
      <c r="C732">
        <v>6492</v>
      </c>
      <c r="D732" t="s">
        <v>571</v>
      </c>
      <c r="E732" s="54"/>
      <c r="F732" t="s">
        <v>2025</v>
      </c>
      <c r="G732" t="s">
        <v>571</v>
      </c>
      <c r="H732" t="s">
        <v>764</v>
      </c>
      <c r="I732">
        <v>40102010</v>
      </c>
      <c r="J732" t="s">
        <v>779</v>
      </c>
      <c r="K732" t="s">
        <v>350</v>
      </c>
    </row>
    <row r="733" spans="2:11">
      <c r="B733" t="s">
        <v>2026</v>
      </c>
      <c r="C733">
        <v>6499</v>
      </c>
      <c r="D733" t="s">
        <v>573</v>
      </c>
      <c r="E733" s="54"/>
      <c r="F733" t="s">
        <v>2027</v>
      </c>
      <c r="G733" t="s">
        <v>2028</v>
      </c>
      <c r="H733" t="s">
        <v>764</v>
      </c>
      <c r="I733">
        <v>40203030</v>
      </c>
      <c r="J733" t="s">
        <v>768</v>
      </c>
      <c r="K733" t="s">
        <v>350</v>
      </c>
    </row>
    <row r="734" spans="2:11">
      <c r="B734" t="s">
        <v>2029</v>
      </c>
      <c r="C734">
        <v>6511</v>
      </c>
      <c r="D734" t="s">
        <v>441</v>
      </c>
      <c r="E734" s="54"/>
      <c r="F734" t="s">
        <v>2030</v>
      </c>
      <c r="G734" t="s">
        <v>441</v>
      </c>
      <c r="H734" t="s">
        <v>764</v>
      </c>
      <c r="I734">
        <v>40301020</v>
      </c>
      <c r="J734" t="s">
        <v>772</v>
      </c>
      <c r="K734" t="s">
        <v>350</v>
      </c>
    </row>
    <row r="735" spans="2:11">
      <c r="B735" t="s">
        <v>2029</v>
      </c>
      <c r="C735">
        <v>6511</v>
      </c>
      <c r="D735" t="s">
        <v>441</v>
      </c>
      <c r="E735" s="54"/>
      <c r="F735" t="s">
        <v>2030</v>
      </c>
      <c r="G735" t="s">
        <v>441</v>
      </c>
      <c r="H735" t="s">
        <v>719</v>
      </c>
      <c r="I735">
        <v>35102030</v>
      </c>
      <c r="J735" t="s">
        <v>812</v>
      </c>
      <c r="K735" t="s">
        <v>442</v>
      </c>
    </row>
    <row r="736" spans="2:11">
      <c r="B736" t="s">
        <v>2031</v>
      </c>
      <c r="C736">
        <v>6512</v>
      </c>
      <c r="D736" t="s">
        <v>561</v>
      </c>
      <c r="E736" s="54"/>
      <c r="F736" t="s">
        <v>2032</v>
      </c>
      <c r="G736" t="s">
        <v>561</v>
      </c>
      <c r="H736" t="s">
        <v>764</v>
      </c>
      <c r="I736">
        <v>40301030</v>
      </c>
      <c r="J736" t="s">
        <v>773</v>
      </c>
      <c r="K736" t="s">
        <v>350</v>
      </c>
    </row>
    <row r="737" spans="2:11">
      <c r="B737" t="s">
        <v>2031</v>
      </c>
      <c r="C737">
        <v>6512</v>
      </c>
      <c r="D737" t="s">
        <v>561</v>
      </c>
      <c r="E737" s="54"/>
      <c r="F737" t="s">
        <v>2032</v>
      </c>
      <c r="G737" t="s">
        <v>561</v>
      </c>
      <c r="H737" t="s">
        <v>764</v>
      </c>
      <c r="I737">
        <v>40301040</v>
      </c>
      <c r="J737" t="s">
        <v>776</v>
      </c>
      <c r="K737" t="s">
        <v>350</v>
      </c>
    </row>
    <row r="738" spans="2:11">
      <c r="B738" t="s">
        <v>2033</v>
      </c>
      <c r="C738">
        <v>6520</v>
      </c>
      <c r="D738" t="s">
        <v>612</v>
      </c>
      <c r="E738" s="54"/>
      <c r="F738" t="s">
        <v>2034</v>
      </c>
      <c r="G738" t="s">
        <v>612</v>
      </c>
      <c r="H738" t="s">
        <v>764</v>
      </c>
      <c r="I738">
        <v>40301050</v>
      </c>
      <c r="J738" t="s">
        <v>612</v>
      </c>
      <c r="K738" t="s">
        <v>350</v>
      </c>
    </row>
    <row r="739" spans="2:11">
      <c r="B739" t="s">
        <v>2035</v>
      </c>
      <c r="C739">
        <v>6530</v>
      </c>
      <c r="D739" t="s">
        <v>595</v>
      </c>
      <c r="E739" s="54"/>
      <c r="F739" t="s">
        <v>2036</v>
      </c>
      <c r="G739" t="s">
        <v>595</v>
      </c>
      <c r="H739" t="s">
        <v>764</v>
      </c>
      <c r="I739">
        <v>40203010</v>
      </c>
      <c r="J739" t="s">
        <v>765</v>
      </c>
      <c r="K739" t="s">
        <v>350</v>
      </c>
    </row>
    <row r="740" spans="2:11">
      <c r="B740" t="s">
        <v>2037</v>
      </c>
      <c r="C740">
        <v>6611</v>
      </c>
      <c r="D740" t="s">
        <v>360</v>
      </c>
      <c r="E740" s="54"/>
      <c r="F740" t="s">
        <v>2038</v>
      </c>
      <c r="G740" t="s">
        <v>360</v>
      </c>
      <c r="H740" t="s">
        <v>764</v>
      </c>
      <c r="I740">
        <v>40203040</v>
      </c>
      <c r="J740" t="s">
        <v>769</v>
      </c>
      <c r="K740" t="s">
        <v>350</v>
      </c>
    </row>
    <row r="741" spans="2:11">
      <c r="B741" t="s">
        <v>2039</v>
      </c>
      <c r="C741">
        <v>6612</v>
      </c>
      <c r="D741" t="s">
        <v>666</v>
      </c>
      <c r="E741" s="54"/>
      <c r="F741" t="s">
        <v>2040</v>
      </c>
      <c r="G741" t="s">
        <v>666</v>
      </c>
      <c r="H741" t="s">
        <v>764</v>
      </c>
      <c r="I741">
        <v>40203020</v>
      </c>
      <c r="J741" t="s">
        <v>771</v>
      </c>
      <c r="K741" t="s">
        <v>350</v>
      </c>
    </row>
    <row r="742" spans="2:11">
      <c r="B742" t="s">
        <v>2041</v>
      </c>
      <c r="C742">
        <v>6619</v>
      </c>
      <c r="D742" t="s">
        <v>566</v>
      </c>
      <c r="E742" s="54"/>
      <c r="F742" t="s">
        <v>2042</v>
      </c>
      <c r="G742" t="s">
        <v>2043</v>
      </c>
      <c r="H742" t="s">
        <v>764</v>
      </c>
      <c r="I742">
        <v>40201020</v>
      </c>
      <c r="J742" t="s">
        <v>775</v>
      </c>
      <c r="K742" t="s">
        <v>350</v>
      </c>
    </row>
    <row r="743" spans="2:11">
      <c r="B743" t="s">
        <v>2041</v>
      </c>
      <c r="C743">
        <v>6619</v>
      </c>
      <c r="D743" t="s">
        <v>566</v>
      </c>
      <c r="E743" s="54"/>
      <c r="F743" t="s">
        <v>2042</v>
      </c>
      <c r="G743" t="s">
        <v>2043</v>
      </c>
      <c r="H743" t="s">
        <v>764</v>
      </c>
      <c r="I743">
        <v>40204010</v>
      </c>
      <c r="J743" t="s">
        <v>2044</v>
      </c>
      <c r="K743" t="s">
        <v>392</v>
      </c>
    </row>
    <row r="744" spans="2:11">
      <c r="B744" t="s">
        <v>2045</v>
      </c>
      <c r="C744">
        <v>6621</v>
      </c>
      <c r="D744" t="s">
        <v>659</v>
      </c>
      <c r="E744" s="54"/>
      <c r="F744" t="s">
        <v>2046</v>
      </c>
      <c r="G744" t="s">
        <v>659</v>
      </c>
      <c r="H744" t="s">
        <v>764</v>
      </c>
      <c r="I744">
        <v>40301010</v>
      </c>
      <c r="J744" t="s">
        <v>770</v>
      </c>
      <c r="K744" t="s">
        <v>350</v>
      </c>
    </row>
    <row r="745" spans="2:11">
      <c r="B745" t="s">
        <v>2047</v>
      </c>
      <c r="C745">
        <v>6622</v>
      </c>
      <c r="D745" t="s">
        <v>353</v>
      </c>
      <c r="E745" s="54"/>
      <c r="F745" t="s">
        <v>2048</v>
      </c>
      <c r="G745" t="s">
        <v>353</v>
      </c>
      <c r="H745" t="s">
        <v>764</v>
      </c>
      <c r="I745">
        <v>40301010</v>
      </c>
      <c r="J745" t="s">
        <v>770</v>
      </c>
      <c r="K745" t="s">
        <v>350</v>
      </c>
    </row>
    <row r="746" spans="2:11">
      <c r="B746" t="s">
        <v>2049</v>
      </c>
      <c r="C746">
        <v>6629</v>
      </c>
      <c r="D746" t="s">
        <v>567</v>
      </c>
      <c r="E746" s="54"/>
      <c r="F746" t="s">
        <v>2050</v>
      </c>
      <c r="G746" t="s">
        <v>567</v>
      </c>
      <c r="H746" t="s">
        <v>764</v>
      </c>
      <c r="I746">
        <v>40201020</v>
      </c>
      <c r="J746" t="s">
        <v>775</v>
      </c>
      <c r="K746" t="s">
        <v>350</v>
      </c>
    </row>
    <row r="747" spans="2:11">
      <c r="B747" t="s">
        <v>2051</v>
      </c>
      <c r="C747">
        <v>6630</v>
      </c>
      <c r="D747" t="s">
        <v>419</v>
      </c>
      <c r="E747" s="54"/>
      <c r="F747" t="s">
        <v>2052</v>
      </c>
      <c r="G747" t="s">
        <v>419</v>
      </c>
      <c r="H747" t="s">
        <v>764</v>
      </c>
      <c r="I747">
        <v>40203010</v>
      </c>
      <c r="J747" t="s">
        <v>765</v>
      </c>
      <c r="K747" t="s">
        <v>350</v>
      </c>
    </row>
    <row r="748" spans="2:11">
      <c r="B748" t="s">
        <v>2053</v>
      </c>
      <c r="C748">
        <v>6810</v>
      </c>
      <c r="D748" t="s">
        <v>611</v>
      </c>
      <c r="E748" s="54"/>
      <c r="F748" t="s">
        <v>2054</v>
      </c>
      <c r="G748" t="s">
        <v>2055</v>
      </c>
      <c r="H748" t="s">
        <v>844</v>
      </c>
      <c r="I748">
        <v>60102010</v>
      </c>
      <c r="J748" t="s">
        <v>845</v>
      </c>
      <c r="K748" t="s">
        <v>391</v>
      </c>
    </row>
    <row r="749" spans="2:11">
      <c r="B749" t="s">
        <v>2053</v>
      </c>
      <c r="C749">
        <v>6810</v>
      </c>
      <c r="D749" t="s">
        <v>611</v>
      </c>
      <c r="E749" s="54"/>
      <c r="F749" t="s">
        <v>2056</v>
      </c>
      <c r="G749" t="s">
        <v>2057</v>
      </c>
      <c r="H749" t="s">
        <v>844</v>
      </c>
      <c r="I749">
        <v>60102020</v>
      </c>
      <c r="J749" t="s">
        <v>847</v>
      </c>
      <c r="K749" t="s">
        <v>391</v>
      </c>
    </row>
    <row r="750" spans="2:11">
      <c r="B750" t="s">
        <v>2058</v>
      </c>
      <c r="C750">
        <v>6820</v>
      </c>
      <c r="D750" t="s">
        <v>610</v>
      </c>
      <c r="E750" s="54"/>
      <c r="F750" t="s">
        <v>2059</v>
      </c>
      <c r="G750" t="s">
        <v>2060</v>
      </c>
      <c r="H750" t="s">
        <v>844</v>
      </c>
      <c r="I750">
        <v>60102040</v>
      </c>
      <c r="J750" t="s">
        <v>848</v>
      </c>
      <c r="K750" t="s">
        <v>391</v>
      </c>
    </row>
    <row r="751" spans="2:11">
      <c r="B751" t="s">
        <v>2058</v>
      </c>
      <c r="C751">
        <v>6820</v>
      </c>
      <c r="D751" t="s">
        <v>610</v>
      </c>
      <c r="E751" s="54"/>
      <c r="F751" t="s">
        <v>2061</v>
      </c>
      <c r="G751" t="s">
        <v>2062</v>
      </c>
      <c r="H751" t="s">
        <v>844</v>
      </c>
      <c r="I751">
        <v>60102040</v>
      </c>
      <c r="J751" t="s">
        <v>848</v>
      </c>
      <c r="K751" t="s">
        <v>391</v>
      </c>
    </row>
    <row r="752" spans="2:11">
      <c r="B752" t="s">
        <v>2063</v>
      </c>
      <c r="C752">
        <v>6910</v>
      </c>
      <c r="D752" t="s">
        <v>439</v>
      </c>
      <c r="E752" s="54"/>
      <c r="F752" t="s">
        <v>2064</v>
      </c>
      <c r="G752" t="s">
        <v>439</v>
      </c>
      <c r="H752" t="s">
        <v>729</v>
      </c>
      <c r="I752">
        <v>20202020</v>
      </c>
      <c r="J752" t="s">
        <v>803</v>
      </c>
      <c r="K752" t="s">
        <v>340</v>
      </c>
    </row>
    <row r="753" spans="2:11">
      <c r="B753" t="s">
        <v>2065</v>
      </c>
      <c r="C753">
        <v>6920</v>
      </c>
      <c r="D753" t="s">
        <v>339</v>
      </c>
      <c r="E753" s="54"/>
      <c r="F753" t="s">
        <v>2066</v>
      </c>
      <c r="G753" t="s">
        <v>339</v>
      </c>
      <c r="H753" t="s">
        <v>729</v>
      </c>
      <c r="I753">
        <v>20202020</v>
      </c>
      <c r="J753" t="s">
        <v>803</v>
      </c>
      <c r="K753" t="s">
        <v>340</v>
      </c>
    </row>
    <row r="754" spans="2:11">
      <c r="B754" t="s">
        <v>2067</v>
      </c>
      <c r="C754">
        <v>7010</v>
      </c>
      <c r="D754" t="s">
        <v>348</v>
      </c>
      <c r="E754" s="54"/>
      <c r="F754" t="s">
        <v>2068</v>
      </c>
      <c r="G754" t="s">
        <v>348</v>
      </c>
      <c r="H754" t="s">
        <v>729</v>
      </c>
      <c r="I754">
        <v>20202020</v>
      </c>
      <c r="J754" t="s">
        <v>803</v>
      </c>
      <c r="K754" t="s">
        <v>340</v>
      </c>
    </row>
    <row r="755" spans="2:11">
      <c r="B755" t="s">
        <v>2069</v>
      </c>
      <c r="C755">
        <v>7020</v>
      </c>
      <c r="D755" t="s">
        <v>447</v>
      </c>
      <c r="E755" s="54"/>
      <c r="F755" t="s">
        <v>2070</v>
      </c>
      <c r="G755" t="s">
        <v>2071</v>
      </c>
      <c r="H755" t="s">
        <v>1239</v>
      </c>
      <c r="I755">
        <v>50201010</v>
      </c>
      <c r="J755" t="s">
        <v>361</v>
      </c>
      <c r="K755" t="s">
        <v>340</v>
      </c>
    </row>
    <row r="756" spans="2:11">
      <c r="B756" t="s">
        <v>2069</v>
      </c>
      <c r="C756">
        <v>7020</v>
      </c>
      <c r="D756" t="s">
        <v>447</v>
      </c>
      <c r="E756" s="54"/>
      <c r="F756" t="s">
        <v>2072</v>
      </c>
      <c r="G756" t="s">
        <v>2073</v>
      </c>
      <c r="H756" t="s">
        <v>729</v>
      </c>
      <c r="I756">
        <v>20202020</v>
      </c>
      <c r="J756" t="s">
        <v>803</v>
      </c>
      <c r="K756" t="s">
        <v>340</v>
      </c>
    </row>
    <row r="757" spans="2:11">
      <c r="B757" t="s">
        <v>2074</v>
      </c>
      <c r="C757">
        <v>7110</v>
      </c>
      <c r="D757" t="s">
        <v>362</v>
      </c>
      <c r="E757" s="54"/>
      <c r="F757" t="s">
        <v>2075</v>
      </c>
      <c r="G757" t="s">
        <v>2076</v>
      </c>
      <c r="H757" t="s">
        <v>729</v>
      </c>
      <c r="I757">
        <v>20202020</v>
      </c>
      <c r="J757" t="s">
        <v>803</v>
      </c>
      <c r="K757" t="s">
        <v>340</v>
      </c>
    </row>
    <row r="758" spans="2:11">
      <c r="B758" t="s">
        <v>2074</v>
      </c>
      <c r="C758">
        <v>7110</v>
      </c>
      <c r="D758" t="s">
        <v>362</v>
      </c>
      <c r="E758" s="54"/>
      <c r="F758" t="s">
        <v>2077</v>
      </c>
      <c r="G758" t="s">
        <v>2078</v>
      </c>
      <c r="H758" t="s">
        <v>729</v>
      </c>
      <c r="I758">
        <v>20103010</v>
      </c>
      <c r="J758" t="s">
        <v>1389</v>
      </c>
      <c r="K758" t="s">
        <v>363</v>
      </c>
    </row>
    <row r="759" spans="2:11">
      <c r="B759" t="s">
        <v>2074</v>
      </c>
      <c r="C759">
        <v>7110</v>
      </c>
      <c r="D759" t="s">
        <v>362</v>
      </c>
      <c r="E759" s="54"/>
      <c r="F759" t="s">
        <v>2077</v>
      </c>
      <c r="G759" t="s">
        <v>2078</v>
      </c>
      <c r="H759" t="s">
        <v>729</v>
      </c>
      <c r="I759">
        <v>20103010</v>
      </c>
      <c r="J759" t="s">
        <v>1389</v>
      </c>
      <c r="K759" t="s">
        <v>364</v>
      </c>
    </row>
    <row r="760" spans="2:11">
      <c r="B760" t="s">
        <v>2079</v>
      </c>
      <c r="C760">
        <v>7120</v>
      </c>
      <c r="D760" t="s">
        <v>680</v>
      </c>
      <c r="E760" s="54"/>
      <c r="F760" t="s">
        <v>2080</v>
      </c>
      <c r="G760" t="s">
        <v>680</v>
      </c>
      <c r="H760" t="s">
        <v>729</v>
      </c>
      <c r="I760">
        <v>20202020</v>
      </c>
      <c r="J760" t="s">
        <v>803</v>
      </c>
      <c r="K760" t="s">
        <v>340</v>
      </c>
    </row>
    <row r="761" spans="2:11">
      <c r="B761" t="s">
        <v>2081</v>
      </c>
      <c r="C761">
        <v>7210</v>
      </c>
      <c r="D761" t="s">
        <v>178</v>
      </c>
      <c r="E761" s="54"/>
      <c r="F761" t="s">
        <v>2082</v>
      </c>
      <c r="G761" t="s">
        <v>2083</v>
      </c>
      <c r="H761" t="s">
        <v>719</v>
      </c>
      <c r="I761">
        <v>35201010</v>
      </c>
      <c r="J761" t="s">
        <v>2084</v>
      </c>
      <c r="K761" t="s">
        <v>531</v>
      </c>
    </row>
    <row r="762" spans="2:11">
      <c r="B762" t="s">
        <v>2081</v>
      </c>
      <c r="C762">
        <v>7210</v>
      </c>
      <c r="D762" t="s">
        <v>178</v>
      </c>
      <c r="E762" s="54"/>
      <c r="F762" t="s">
        <v>2082</v>
      </c>
      <c r="G762" t="s">
        <v>2083</v>
      </c>
      <c r="H762" t="s">
        <v>719</v>
      </c>
      <c r="I762">
        <v>35201010</v>
      </c>
      <c r="J762" t="s">
        <v>2084</v>
      </c>
      <c r="K762" t="s">
        <v>532</v>
      </c>
    </row>
    <row r="763" spans="2:11">
      <c r="B763" t="s">
        <v>2081</v>
      </c>
      <c r="C763">
        <v>7210</v>
      </c>
      <c r="D763" t="s">
        <v>178</v>
      </c>
      <c r="E763" s="54"/>
      <c r="F763" t="s">
        <v>2085</v>
      </c>
      <c r="G763" t="s">
        <v>2086</v>
      </c>
      <c r="H763" t="s">
        <v>729</v>
      </c>
      <c r="I763">
        <v>20202020</v>
      </c>
      <c r="J763" t="s">
        <v>803</v>
      </c>
      <c r="K763" t="s">
        <v>340</v>
      </c>
    </row>
    <row r="764" spans="2:11">
      <c r="B764" t="s">
        <v>2087</v>
      </c>
      <c r="C764">
        <v>7220</v>
      </c>
      <c r="D764" t="s">
        <v>632</v>
      </c>
      <c r="E764" s="54"/>
      <c r="F764" t="s">
        <v>2088</v>
      </c>
      <c r="G764" t="s">
        <v>632</v>
      </c>
      <c r="H764" t="s">
        <v>729</v>
      </c>
      <c r="I764">
        <v>20202020</v>
      </c>
      <c r="J764" t="s">
        <v>803</v>
      </c>
      <c r="K764" t="s">
        <v>340</v>
      </c>
    </row>
    <row r="765" spans="2:11">
      <c r="B765" t="s">
        <v>2089</v>
      </c>
      <c r="C765">
        <v>7310</v>
      </c>
      <c r="D765" t="s">
        <v>361</v>
      </c>
      <c r="E765" s="54"/>
      <c r="F765" t="s">
        <v>2090</v>
      </c>
      <c r="G765" t="s">
        <v>2091</v>
      </c>
      <c r="H765" t="s">
        <v>1239</v>
      </c>
      <c r="I765">
        <v>50201010</v>
      </c>
      <c r="J765" t="s">
        <v>361</v>
      </c>
      <c r="K765" t="s">
        <v>340</v>
      </c>
    </row>
    <row r="766" spans="2:11">
      <c r="B766" t="s">
        <v>2089</v>
      </c>
      <c r="C766">
        <v>7310</v>
      </c>
      <c r="D766" t="s">
        <v>361</v>
      </c>
      <c r="E766" s="54"/>
      <c r="F766" t="s">
        <v>2092</v>
      </c>
      <c r="G766" t="s">
        <v>2093</v>
      </c>
      <c r="H766" t="s">
        <v>1239</v>
      </c>
      <c r="I766">
        <v>50201010</v>
      </c>
      <c r="J766" t="s">
        <v>361</v>
      </c>
      <c r="K766" t="s">
        <v>340</v>
      </c>
    </row>
    <row r="767" spans="2:11">
      <c r="B767" t="s">
        <v>2094</v>
      </c>
      <c r="C767">
        <v>7320</v>
      </c>
      <c r="D767" t="s">
        <v>553</v>
      </c>
      <c r="E767" s="54"/>
      <c r="F767" t="s">
        <v>2095</v>
      </c>
      <c r="G767" t="s">
        <v>553</v>
      </c>
      <c r="H767" t="s">
        <v>1239</v>
      </c>
      <c r="I767">
        <v>50201010</v>
      </c>
      <c r="J767" t="s">
        <v>361</v>
      </c>
      <c r="K767" t="s">
        <v>340</v>
      </c>
    </row>
    <row r="768" spans="2:11">
      <c r="B768" t="s">
        <v>2096</v>
      </c>
      <c r="C768">
        <v>7410</v>
      </c>
      <c r="D768" t="s">
        <v>674</v>
      </c>
      <c r="E768" s="54"/>
      <c r="F768" t="s">
        <v>2097</v>
      </c>
      <c r="G768" t="s">
        <v>2098</v>
      </c>
      <c r="H768" t="s">
        <v>729</v>
      </c>
      <c r="I768">
        <v>20202020</v>
      </c>
      <c r="J768" t="s">
        <v>803</v>
      </c>
      <c r="K768" t="s">
        <v>340</v>
      </c>
    </row>
    <row r="769" spans="2:11">
      <c r="B769" t="s">
        <v>2099</v>
      </c>
      <c r="C769">
        <v>7420</v>
      </c>
      <c r="D769" t="s">
        <v>597</v>
      </c>
      <c r="E769" s="54"/>
      <c r="F769" t="s">
        <v>2100</v>
      </c>
      <c r="G769" t="s">
        <v>597</v>
      </c>
      <c r="H769" t="s">
        <v>729</v>
      </c>
      <c r="I769">
        <v>20201070</v>
      </c>
      <c r="J769" t="s">
        <v>801</v>
      </c>
      <c r="K769" t="s">
        <v>340</v>
      </c>
    </row>
    <row r="770" spans="2:11">
      <c r="B770" t="s">
        <v>2101</v>
      </c>
      <c r="C770">
        <v>7490</v>
      </c>
      <c r="D770" t="s">
        <v>582</v>
      </c>
      <c r="E770" s="54"/>
      <c r="F770" t="s">
        <v>2102</v>
      </c>
      <c r="G770" t="s">
        <v>2103</v>
      </c>
      <c r="H770" t="s">
        <v>729</v>
      </c>
      <c r="I770">
        <v>20201070</v>
      </c>
      <c r="J770" t="s">
        <v>801</v>
      </c>
      <c r="K770" t="s">
        <v>340</v>
      </c>
    </row>
    <row r="771" spans="2:11">
      <c r="B771" t="s">
        <v>2101</v>
      </c>
      <c r="C771">
        <v>7490</v>
      </c>
      <c r="D771" t="s">
        <v>582</v>
      </c>
      <c r="E771" s="54"/>
      <c r="F771" t="s">
        <v>2104</v>
      </c>
      <c r="G771" t="s">
        <v>582</v>
      </c>
      <c r="H771" t="s">
        <v>729</v>
      </c>
      <c r="I771">
        <v>20202020</v>
      </c>
      <c r="J771" t="s">
        <v>803</v>
      </c>
      <c r="K771" t="s">
        <v>340</v>
      </c>
    </row>
    <row r="772" spans="2:11">
      <c r="B772" t="s">
        <v>2105</v>
      </c>
      <c r="C772">
        <v>7500</v>
      </c>
      <c r="D772" t="s">
        <v>690</v>
      </c>
      <c r="E772" s="54"/>
      <c r="F772" t="s">
        <v>2106</v>
      </c>
      <c r="G772" t="s">
        <v>690</v>
      </c>
      <c r="H772" t="s">
        <v>719</v>
      </c>
      <c r="I772">
        <v>35102020</v>
      </c>
      <c r="J772" t="s">
        <v>842</v>
      </c>
      <c r="K772" t="s">
        <v>432</v>
      </c>
    </row>
    <row r="773" spans="2:11">
      <c r="B773" t="s">
        <v>2107</v>
      </c>
      <c r="C773">
        <v>7710</v>
      </c>
      <c r="D773" t="s">
        <v>613</v>
      </c>
      <c r="E773" s="54"/>
      <c r="F773" t="s">
        <v>2108</v>
      </c>
      <c r="G773" t="s">
        <v>2109</v>
      </c>
      <c r="H773" t="s">
        <v>729</v>
      </c>
      <c r="I773">
        <v>20304020</v>
      </c>
      <c r="J773" t="s">
        <v>824</v>
      </c>
      <c r="K773" t="s">
        <v>372</v>
      </c>
    </row>
    <row r="774" spans="2:11">
      <c r="B774" t="s">
        <v>2107</v>
      </c>
      <c r="C774">
        <v>7710</v>
      </c>
      <c r="D774" t="s">
        <v>613</v>
      </c>
      <c r="E774" s="54"/>
      <c r="F774" t="s">
        <v>2110</v>
      </c>
      <c r="G774" t="s">
        <v>2111</v>
      </c>
      <c r="H774" t="s">
        <v>729</v>
      </c>
      <c r="I774">
        <v>20304020</v>
      </c>
      <c r="J774" t="s">
        <v>824</v>
      </c>
      <c r="K774" t="s">
        <v>372</v>
      </c>
    </row>
    <row r="775" spans="2:11">
      <c r="B775" t="s">
        <v>2112</v>
      </c>
      <c r="C775">
        <v>7721</v>
      </c>
      <c r="D775" t="s">
        <v>616</v>
      </c>
      <c r="E775" s="54"/>
      <c r="F775" t="s">
        <v>2113</v>
      </c>
      <c r="G775" t="s">
        <v>616</v>
      </c>
      <c r="H775" t="s">
        <v>738</v>
      </c>
      <c r="I775">
        <v>25504040</v>
      </c>
      <c r="J775" t="s">
        <v>796</v>
      </c>
      <c r="K775" t="s">
        <v>340</v>
      </c>
    </row>
    <row r="776" spans="2:11">
      <c r="B776" t="s">
        <v>2114</v>
      </c>
      <c r="C776">
        <v>7722</v>
      </c>
      <c r="D776" t="s">
        <v>617</v>
      </c>
      <c r="E776" s="54"/>
      <c r="F776" t="s">
        <v>2115</v>
      </c>
      <c r="G776" t="s">
        <v>617</v>
      </c>
      <c r="H776" t="s">
        <v>738</v>
      </c>
      <c r="I776">
        <v>25504040</v>
      </c>
      <c r="J776" t="s">
        <v>796</v>
      </c>
      <c r="K776" t="s">
        <v>340</v>
      </c>
    </row>
    <row r="777" spans="2:11">
      <c r="B777" t="s">
        <v>2116</v>
      </c>
      <c r="C777">
        <v>7729</v>
      </c>
      <c r="D777" t="s">
        <v>615</v>
      </c>
      <c r="E777" s="54"/>
      <c r="F777" t="s">
        <v>2117</v>
      </c>
      <c r="G777" t="s">
        <v>615</v>
      </c>
      <c r="H777" t="s">
        <v>738</v>
      </c>
      <c r="I777">
        <v>25504040</v>
      </c>
      <c r="J777" t="s">
        <v>796</v>
      </c>
      <c r="K777" t="s">
        <v>340</v>
      </c>
    </row>
    <row r="778" spans="2:11">
      <c r="B778" t="s">
        <v>2118</v>
      </c>
      <c r="C778">
        <v>7730</v>
      </c>
      <c r="D778" t="s">
        <v>614</v>
      </c>
      <c r="E778" s="54"/>
      <c r="F778" t="s">
        <v>2119</v>
      </c>
      <c r="G778" t="s">
        <v>2120</v>
      </c>
      <c r="H778" t="s">
        <v>729</v>
      </c>
      <c r="I778">
        <v>20107010</v>
      </c>
      <c r="J778" t="s">
        <v>751</v>
      </c>
      <c r="K778" t="s">
        <v>376</v>
      </c>
    </row>
    <row r="779" spans="2:11">
      <c r="B779" t="s">
        <v>2118</v>
      </c>
      <c r="C779">
        <v>7730</v>
      </c>
      <c r="D779" t="s">
        <v>614</v>
      </c>
      <c r="E779" s="54"/>
      <c r="F779" t="s">
        <v>2121</v>
      </c>
      <c r="G779" t="s">
        <v>2122</v>
      </c>
      <c r="H779" t="s">
        <v>729</v>
      </c>
      <c r="I779">
        <v>20107010</v>
      </c>
      <c r="J779" t="s">
        <v>751</v>
      </c>
      <c r="K779" t="s">
        <v>376</v>
      </c>
    </row>
    <row r="780" spans="2:11">
      <c r="B780" t="s">
        <v>2118</v>
      </c>
      <c r="C780">
        <v>7730</v>
      </c>
      <c r="D780" t="s">
        <v>614</v>
      </c>
      <c r="E780" s="54"/>
      <c r="F780" t="s">
        <v>2123</v>
      </c>
      <c r="G780" t="s">
        <v>2124</v>
      </c>
      <c r="H780" t="s">
        <v>729</v>
      </c>
      <c r="I780">
        <v>20201060</v>
      </c>
      <c r="J780" t="s">
        <v>806</v>
      </c>
      <c r="K780" t="s">
        <v>340</v>
      </c>
    </row>
    <row r="781" spans="2:11">
      <c r="B781" t="s">
        <v>2118</v>
      </c>
      <c r="C781">
        <v>7730</v>
      </c>
      <c r="D781" t="s">
        <v>614</v>
      </c>
      <c r="E781" s="54"/>
      <c r="F781" t="s">
        <v>2125</v>
      </c>
      <c r="G781" t="s">
        <v>2126</v>
      </c>
      <c r="H781" t="s">
        <v>729</v>
      </c>
      <c r="I781">
        <v>20303010</v>
      </c>
      <c r="J781" t="s">
        <v>826</v>
      </c>
      <c r="K781" t="s">
        <v>434</v>
      </c>
    </row>
    <row r="782" spans="2:11">
      <c r="B782" t="s">
        <v>2118</v>
      </c>
      <c r="C782">
        <v>7730</v>
      </c>
      <c r="D782" t="s">
        <v>614</v>
      </c>
      <c r="E782" s="54"/>
      <c r="F782" t="s">
        <v>2127</v>
      </c>
      <c r="G782" t="s">
        <v>2128</v>
      </c>
      <c r="H782" t="s">
        <v>729</v>
      </c>
      <c r="I782">
        <v>20107010</v>
      </c>
      <c r="J782" t="s">
        <v>751</v>
      </c>
      <c r="K782" t="s">
        <v>376</v>
      </c>
    </row>
    <row r="783" spans="2:11">
      <c r="B783" t="s">
        <v>2118</v>
      </c>
      <c r="C783">
        <v>7730</v>
      </c>
      <c r="D783" t="s">
        <v>614</v>
      </c>
      <c r="E783" s="54"/>
      <c r="F783" t="s">
        <v>2129</v>
      </c>
      <c r="G783" t="s">
        <v>2130</v>
      </c>
      <c r="H783" t="s">
        <v>729</v>
      </c>
      <c r="I783">
        <v>20107010</v>
      </c>
      <c r="J783" t="s">
        <v>751</v>
      </c>
      <c r="K783" t="s">
        <v>376</v>
      </c>
    </row>
    <row r="784" spans="2:11">
      <c r="B784" t="s">
        <v>2131</v>
      </c>
      <c r="C784">
        <v>7740</v>
      </c>
      <c r="D784" t="s">
        <v>438</v>
      </c>
      <c r="E784" s="54"/>
      <c r="F784" t="s">
        <v>2132</v>
      </c>
      <c r="G784" t="s">
        <v>438</v>
      </c>
      <c r="H784" t="s">
        <v>729</v>
      </c>
      <c r="I784">
        <v>20202020</v>
      </c>
      <c r="J784" t="s">
        <v>803</v>
      </c>
      <c r="K784" t="s">
        <v>340</v>
      </c>
    </row>
    <row r="785" spans="2:11">
      <c r="B785" t="s">
        <v>2133</v>
      </c>
      <c r="C785">
        <v>7810</v>
      </c>
      <c r="D785" t="s">
        <v>346</v>
      </c>
      <c r="E785" s="54"/>
      <c r="F785" t="s">
        <v>2134</v>
      </c>
      <c r="G785" t="s">
        <v>346</v>
      </c>
      <c r="H785" t="s">
        <v>729</v>
      </c>
      <c r="I785">
        <v>20202010</v>
      </c>
      <c r="J785" t="s">
        <v>802</v>
      </c>
      <c r="K785" t="s">
        <v>340</v>
      </c>
    </row>
    <row r="786" spans="2:11">
      <c r="B786" t="s">
        <v>2135</v>
      </c>
      <c r="C786">
        <v>7820</v>
      </c>
      <c r="D786" t="s">
        <v>682</v>
      </c>
      <c r="E786" s="54"/>
      <c r="F786" t="s">
        <v>2136</v>
      </c>
      <c r="G786" t="s">
        <v>682</v>
      </c>
      <c r="H786" t="s">
        <v>729</v>
      </c>
      <c r="I786">
        <v>20202010</v>
      </c>
      <c r="J786" t="s">
        <v>802</v>
      </c>
      <c r="K786" t="s">
        <v>340</v>
      </c>
    </row>
    <row r="787" spans="2:11">
      <c r="B787" t="s">
        <v>2137</v>
      </c>
      <c r="C787">
        <v>7830</v>
      </c>
      <c r="D787" t="s">
        <v>576</v>
      </c>
      <c r="E787" s="54"/>
      <c r="F787" t="s">
        <v>2138</v>
      </c>
      <c r="G787" t="s">
        <v>576</v>
      </c>
      <c r="H787" t="s">
        <v>729</v>
      </c>
      <c r="I787">
        <v>20202010</v>
      </c>
      <c r="J787" t="s">
        <v>802</v>
      </c>
      <c r="K787" t="s">
        <v>340</v>
      </c>
    </row>
    <row r="788" spans="2:11">
      <c r="B788" t="s">
        <v>2139</v>
      </c>
      <c r="C788">
        <v>7911</v>
      </c>
      <c r="D788" t="s">
        <v>686</v>
      </c>
      <c r="E788" s="54"/>
      <c r="F788" t="s">
        <v>2140</v>
      </c>
      <c r="G788" t="s">
        <v>686</v>
      </c>
      <c r="H788" t="s">
        <v>738</v>
      </c>
      <c r="I788">
        <v>25301020</v>
      </c>
      <c r="J788" t="s">
        <v>746</v>
      </c>
      <c r="K788" t="s">
        <v>374</v>
      </c>
    </row>
    <row r="789" spans="2:11">
      <c r="B789" t="s">
        <v>2139</v>
      </c>
      <c r="C789">
        <v>7911</v>
      </c>
      <c r="D789" t="s">
        <v>686</v>
      </c>
      <c r="E789" s="54"/>
      <c r="F789" t="s">
        <v>2140</v>
      </c>
      <c r="G789" t="s">
        <v>686</v>
      </c>
      <c r="H789" t="s">
        <v>738</v>
      </c>
      <c r="I789">
        <v>25301020</v>
      </c>
      <c r="J789" t="s">
        <v>746</v>
      </c>
      <c r="K789" t="s">
        <v>375</v>
      </c>
    </row>
    <row r="790" spans="2:11">
      <c r="B790" t="s">
        <v>2141</v>
      </c>
      <c r="C790">
        <v>7912</v>
      </c>
      <c r="D790" t="s">
        <v>683</v>
      </c>
      <c r="E790" s="54"/>
      <c r="F790" t="s">
        <v>2142</v>
      </c>
      <c r="G790" t="s">
        <v>683</v>
      </c>
      <c r="H790" t="s">
        <v>738</v>
      </c>
      <c r="I790">
        <v>25301020</v>
      </c>
      <c r="J790" t="s">
        <v>746</v>
      </c>
      <c r="K790" t="s">
        <v>374</v>
      </c>
    </row>
    <row r="791" spans="2:11">
      <c r="B791" t="s">
        <v>2141</v>
      </c>
      <c r="C791">
        <v>7912</v>
      </c>
      <c r="D791" t="s">
        <v>683</v>
      </c>
      <c r="E791" s="54"/>
      <c r="F791" t="s">
        <v>2142</v>
      </c>
      <c r="G791" t="s">
        <v>683</v>
      </c>
      <c r="H791" t="s">
        <v>738</v>
      </c>
      <c r="I791">
        <v>25301020</v>
      </c>
      <c r="J791" t="s">
        <v>746</v>
      </c>
      <c r="K791" t="s">
        <v>375</v>
      </c>
    </row>
    <row r="792" spans="2:11">
      <c r="B792" t="s">
        <v>2143</v>
      </c>
      <c r="C792">
        <v>7990</v>
      </c>
      <c r="D792" t="s">
        <v>584</v>
      </c>
      <c r="E792" s="54"/>
      <c r="F792" t="s">
        <v>2144</v>
      </c>
      <c r="G792" t="s">
        <v>584</v>
      </c>
      <c r="H792" t="s">
        <v>738</v>
      </c>
      <c r="I792">
        <v>25301020</v>
      </c>
      <c r="J792" t="s">
        <v>746</v>
      </c>
      <c r="K792" t="s">
        <v>374</v>
      </c>
    </row>
    <row r="793" spans="2:11">
      <c r="B793" t="s">
        <v>2143</v>
      </c>
      <c r="C793">
        <v>7990</v>
      </c>
      <c r="D793" t="s">
        <v>584</v>
      </c>
      <c r="E793" s="54"/>
      <c r="F793" t="s">
        <v>2144</v>
      </c>
      <c r="G793" t="s">
        <v>584</v>
      </c>
      <c r="H793" t="s">
        <v>738</v>
      </c>
      <c r="I793">
        <v>25301020</v>
      </c>
      <c r="J793" t="s">
        <v>746</v>
      </c>
      <c r="K793" t="s">
        <v>375</v>
      </c>
    </row>
    <row r="794" spans="2:11">
      <c r="B794" t="s">
        <v>2145</v>
      </c>
      <c r="C794">
        <v>8010</v>
      </c>
      <c r="D794" t="s">
        <v>602</v>
      </c>
      <c r="E794" s="54"/>
      <c r="F794" t="s">
        <v>2146</v>
      </c>
      <c r="G794" t="s">
        <v>602</v>
      </c>
      <c r="H794" t="s">
        <v>729</v>
      </c>
      <c r="I794">
        <v>20201080</v>
      </c>
      <c r="J794" t="s">
        <v>804</v>
      </c>
      <c r="K794" t="s">
        <v>340</v>
      </c>
    </row>
    <row r="795" spans="2:11">
      <c r="B795" t="s">
        <v>2147</v>
      </c>
      <c r="C795">
        <v>8020</v>
      </c>
      <c r="D795" t="s">
        <v>667</v>
      </c>
      <c r="E795" s="54"/>
      <c r="F795" t="s">
        <v>2148</v>
      </c>
      <c r="G795" t="s">
        <v>667</v>
      </c>
      <c r="H795" t="s">
        <v>729</v>
      </c>
      <c r="I795">
        <v>20201080</v>
      </c>
      <c r="J795" t="s">
        <v>804</v>
      </c>
      <c r="K795" t="s">
        <v>340</v>
      </c>
    </row>
    <row r="796" spans="2:11">
      <c r="B796" t="s">
        <v>2149</v>
      </c>
      <c r="C796">
        <v>8030</v>
      </c>
      <c r="D796" t="s">
        <v>436</v>
      </c>
      <c r="E796" s="54"/>
      <c r="F796" t="s">
        <v>2150</v>
      </c>
      <c r="G796" t="s">
        <v>436</v>
      </c>
      <c r="H796" t="s">
        <v>729</v>
      </c>
      <c r="I796">
        <v>20201080</v>
      </c>
      <c r="J796" t="s">
        <v>804</v>
      </c>
      <c r="K796" t="s">
        <v>340</v>
      </c>
    </row>
    <row r="797" spans="2:11">
      <c r="B797" t="s">
        <v>2151</v>
      </c>
      <c r="C797">
        <v>8110</v>
      </c>
      <c r="D797" t="s">
        <v>381</v>
      </c>
      <c r="E797" s="54"/>
      <c r="F797" t="s">
        <v>2152</v>
      </c>
      <c r="G797" t="s">
        <v>381</v>
      </c>
      <c r="H797" t="s">
        <v>729</v>
      </c>
      <c r="I797">
        <v>20201050</v>
      </c>
      <c r="J797" t="s">
        <v>763</v>
      </c>
      <c r="K797" t="s">
        <v>380</v>
      </c>
    </row>
    <row r="798" spans="2:11">
      <c r="B798" t="s">
        <v>2153</v>
      </c>
      <c r="C798">
        <v>8121</v>
      </c>
      <c r="D798" t="s">
        <v>426</v>
      </c>
      <c r="E798" s="54"/>
      <c r="F798" t="s">
        <v>2154</v>
      </c>
      <c r="G798" t="s">
        <v>426</v>
      </c>
      <c r="H798" t="s">
        <v>729</v>
      </c>
      <c r="I798">
        <v>20201050</v>
      </c>
      <c r="J798" t="s">
        <v>763</v>
      </c>
      <c r="K798" t="s">
        <v>380</v>
      </c>
    </row>
    <row r="799" spans="2:11">
      <c r="B799" t="s">
        <v>2155</v>
      </c>
      <c r="C799">
        <v>8129</v>
      </c>
      <c r="D799" t="s">
        <v>569</v>
      </c>
      <c r="E799" s="54"/>
      <c r="F799" t="s">
        <v>2156</v>
      </c>
      <c r="G799" t="s">
        <v>569</v>
      </c>
      <c r="H799" t="s">
        <v>729</v>
      </c>
      <c r="I799">
        <v>20201070</v>
      </c>
      <c r="J799" t="s">
        <v>801</v>
      </c>
      <c r="K799" t="s">
        <v>340</v>
      </c>
    </row>
    <row r="800" spans="2:11">
      <c r="B800" t="s">
        <v>2155</v>
      </c>
      <c r="C800">
        <v>8129</v>
      </c>
      <c r="D800" t="s">
        <v>569</v>
      </c>
      <c r="E800" s="54"/>
      <c r="F800" t="s">
        <v>2157</v>
      </c>
      <c r="G800" t="s">
        <v>2158</v>
      </c>
      <c r="H800" t="s">
        <v>729</v>
      </c>
      <c r="I800">
        <v>20201050</v>
      </c>
      <c r="J800" t="s">
        <v>763</v>
      </c>
      <c r="K800" t="s">
        <v>380</v>
      </c>
    </row>
    <row r="801" spans="2:11">
      <c r="B801" t="s">
        <v>2159</v>
      </c>
      <c r="C801">
        <v>8130</v>
      </c>
      <c r="D801" t="s">
        <v>437</v>
      </c>
      <c r="E801" s="54"/>
      <c r="F801" t="s">
        <v>2160</v>
      </c>
      <c r="G801" t="s">
        <v>2161</v>
      </c>
      <c r="H801" t="s">
        <v>729</v>
      </c>
      <c r="I801">
        <v>20201050</v>
      </c>
      <c r="J801" t="s">
        <v>763</v>
      </c>
      <c r="K801" t="s">
        <v>380</v>
      </c>
    </row>
    <row r="802" spans="2:11">
      <c r="B802" t="s">
        <v>2162</v>
      </c>
      <c r="C802">
        <v>8211</v>
      </c>
      <c r="D802" t="s">
        <v>382</v>
      </c>
      <c r="E802" s="54"/>
      <c r="F802" t="s">
        <v>2163</v>
      </c>
      <c r="G802" t="s">
        <v>382</v>
      </c>
      <c r="H802" t="s">
        <v>729</v>
      </c>
      <c r="I802">
        <v>20201060</v>
      </c>
      <c r="J802" t="s">
        <v>806</v>
      </c>
      <c r="K802" t="s">
        <v>340</v>
      </c>
    </row>
    <row r="803" spans="2:11">
      <c r="B803" t="s">
        <v>2164</v>
      </c>
      <c r="C803">
        <v>8219</v>
      </c>
      <c r="D803" t="s">
        <v>596</v>
      </c>
      <c r="E803" s="54"/>
      <c r="F803" t="s">
        <v>2165</v>
      </c>
      <c r="G803" t="s">
        <v>2166</v>
      </c>
      <c r="H803" t="s">
        <v>729</v>
      </c>
      <c r="I803">
        <v>20201060</v>
      </c>
      <c r="J803" t="s">
        <v>806</v>
      </c>
      <c r="K803" t="s">
        <v>340</v>
      </c>
    </row>
    <row r="804" spans="2:11">
      <c r="B804" t="s">
        <v>2167</v>
      </c>
      <c r="C804">
        <v>8220</v>
      </c>
      <c r="D804" t="s">
        <v>344</v>
      </c>
      <c r="E804" s="54"/>
      <c r="F804" t="s">
        <v>2168</v>
      </c>
      <c r="G804" t="s">
        <v>344</v>
      </c>
      <c r="H804" t="s">
        <v>729</v>
      </c>
      <c r="I804">
        <v>20201060</v>
      </c>
      <c r="J804" t="s">
        <v>806</v>
      </c>
      <c r="K804" t="s">
        <v>340</v>
      </c>
    </row>
    <row r="805" spans="2:11">
      <c r="B805" t="s">
        <v>2169</v>
      </c>
      <c r="C805">
        <v>8230</v>
      </c>
      <c r="D805" t="s">
        <v>564</v>
      </c>
      <c r="E805" s="54"/>
      <c r="F805" t="s">
        <v>2170</v>
      </c>
      <c r="G805" t="s">
        <v>2171</v>
      </c>
      <c r="H805" t="s">
        <v>1239</v>
      </c>
      <c r="I805">
        <v>50201010</v>
      </c>
      <c r="J805" t="s">
        <v>361</v>
      </c>
      <c r="K805" t="s">
        <v>340</v>
      </c>
    </row>
    <row r="806" spans="2:11">
      <c r="B806" t="s">
        <v>2172</v>
      </c>
      <c r="C806">
        <v>8291</v>
      </c>
      <c r="D806" t="s">
        <v>345</v>
      </c>
      <c r="E806" s="54"/>
      <c r="F806" t="s">
        <v>2173</v>
      </c>
      <c r="G806" t="s">
        <v>345</v>
      </c>
      <c r="H806" t="s">
        <v>729</v>
      </c>
      <c r="I806">
        <v>20201070</v>
      </c>
      <c r="J806" t="s">
        <v>801</v>
      </c>
      <c r="K806" t="s">
        <v>340</v>
      </c>
    </row>
    <row r="807" spans="2:11">
      <c r="B807" t="s">
        <v>2174</v>
      </c>
      <c r="C807">
        <v>8292</v>
      </c>
      <c r="D807" t="s">
        <v>593</v>
      </c>
      <c r="E807" s="54"/>
      <c r="F807" t="s">
        <v>2175</v>
      </c>
      <c r="G807" t="s">
        <v>593</v>
      </c>
      <c r="H807" t="s">
        <v>729</v>
      </c>
      <c r="I807">
        <v>20201070</v>
      </c>
      <c r="J807" t="s">
        <v>801</v>
      </c>
      <c r="K807" t="s">
        <v>340</v>
      </c>
    </row>
    <row r="808" spans="2:11">
      <c r="B808" t="s">
        <v>2176</v>
      </c>
      <c r="C808">
        <v>8299</v>
      </c>
      <c r="D808" t="s">
        <v>570</v>
      </c>
      <c r="E808" s="54"/>
      <c r="F808" t="s">
        <v>2177</v>
      </c>
      <c r="G808" t="s">
        <v>570</v>
      </c>
      <c r="H808" t="s">
        <v>729</v>
      </c>
      <c r="I808">
        <v>20201070</v>
      </c>
      <c r="J808" t="s">
        <v>801</v>
      </c>
      <c r="K808" t="s">
        <v>340</v>
      </c>
    </row>
    <row r="809" spans="2:11">
      <c r="B809" t="s">
        <v>2178</v>
      </c>
      <c r="C809">
        <v>8411</v>
      </c>
      <c r="D809" t="s">
        <v>427</v>
      </c>
      <c r="E809" s="54"/>
      <c r="F809" t="s">
        <v>2179</v>
      </c>
      <c r="G809" t="s">
        <v>427</v>
      </c>
      <c r="H809" t="s">
        <v>729</v>
      </c>
      <c r="I809">
        <v>20201070</v>
      </c>
      <c r="J809" t="s">
        <v>801</v>
      </c>
      <c r="K809" t="s">
        <v>340</v>
      </c>
    </row>
    <row r="810" spans="2:11">
      <c r="B810" t="s">
        <v>2180</v>
      </c>
      <c r="C810">
        <v>8412</v>
      </c>
      <c r="D810" t="s">
        <v>328</v>
      </c>
      <c r="E810" s="54"/>
      <c r="F810" t="s">
        <v>2181</v>
      </c>
      <c r="G810" t="s">
        <v>328</v>
      </c>
      <c r="H810" t="s">
        <v>729</v>
      </c>
      <c r="I810">
        <v>20201070</v>
      </c>
      <c r="J810" t="s">
        <v>801</v>
      </c>
      <c r="K810" t="s">
        <v>340</v>
      </c>
    </row>
    <row r="811" spans="2:11">
      <c r="B811" t="s">
        <v>2182</v>
      </c>
      <c r="C811">
        <v>8413</v>
      </c>
      <c r="D811" t="s">
        <v>180</v>
      </c>
      <c r="E811" s="54"/>
      <c r="F811" t="s">
        <v>2183</v>
      </c>
      <c r="G811" t="s">
        <v>180</v>
      </c>
      <c r="H811" t="s">
        <v>729</v>
      </c>
      <c r="I811">
        <v>20201070</v>
      </c>
      <c r="J811" t="s">
        <v>801</v>
      </c>
      <c r="K811" t="s">
        <v>340</v>
      </c>
    </row>
    <row r="812" spans="2:11">
      <c r="B812" t="s">
        <v>2184</v>
      </c>
      <c r="C812">
        <v>8421</v>
      </c>
      <c r="D812" t="s">
        <v>415</v>
      </c>
      <c r="E812" s="54"/>
      <c r="F812" t="s">
        <v>2185</v>
      </c>
      <c r="G812" t="s">
        <v>415</v>
      </c>
      <c r="H812" t="s">
        <v>729</v>
      </c>
      <c r="I812">
        <v>20201070</v>
      </c>
      <c r="J812" t="s">
        <v>801</v>
      </c>
      <c r="K812" t="s">
        <v>340</v>
      </c>
    </row>
    <row r="813" spans="2:11">
      <c r="B813" t="s">
        <v>2186</v>
      </c>
      <c r="C813">
        <v>8422</v>
      </c>
      <c r="D813" t="s">
        <v>399</v>
      </c>
      <c r="E813" s="54"/>
      <c r="F813" t="s">
        <v>2187</v>
      </c>
      <c r="G813" t="s">
        <v>399</v>
      </c>
      <c r="H813" t="s">
        <v>729</v>
      </c>
      <c r="I813">
        <v>20101010</v>
      </c>
      <c r="J813" t="s">
        <v>819</v>
      </c>
      <c r="K813" t="s">
        <v>372</v>
      </c>
    </row>
    <row r="814" spans="2:11">
      <c r="B814" t="s">
        <v>2188</v>
      </c>
      <c r="C814">
        <v>8423</v>
      </c>
      <c r="D814" t="s">
        <v>606</v>
      </c>
      <c r="E814" s="54"/>
      <c r="F814" t="s">
        <v>2189</v>
      </c>
      <c r="G814" t="s">
        <v>2190</v>
      </c>
      <c r="H814" t="s">
        <v>729</v>
      </c>
      <c r="I814">
        <v>20201070</v>
      </c>
      <c r="J814" t="s">
        <v>801</v>
      </c>
      <c r="K814" t="s">
        <v>340</v>
      </c>
    </row>
    <row r="815" spans="2:11">
      <c r="B815" t="s">
        <v>2188</v>
      </c>
      <c r="C815">
        <v>8423</v>
      </c>
      <c r="D815" t="s">
        <v>606</v>
      </c>
      <c r="E815" s="54"/>
      <c r="F815" t="s">
        <v>2191</v>
      </c>
      <c r="G815" t="s">
        <v>606</v>
      </c>
      <c r="H815" t="s">
        <v>729</v>
      </c>
      <c r="I815">
        <v>20201070</v>
      </c>
      <c r="J815" t="s">
        <v>801</v>
      </c>
      <c r="K815" t="s">
        <v>340</v>
      </c>
    </row>
    <row r="816" spans="2:11">
      <c r="B816" t="s">
        <v>2188</v>
      </c>
      <c r="C816">
        <v>8423</v>
      </c>
      <c r="D816" t="s">
        <v>606</v>
      </c>
      <c r="E816" s="54"/>
      <c r="F816" t="s">
        <v>2192</v>
      </c>
      <c r="G816" t="s">
        <v>2193</v>
      </c>
      <c r="H816" t="s">
        <v>729</v>
      </c>
      <c r="I816">
        <v>20201070</v>
      </c>
      <c r="J816" t="s">
        <v>801</v>
      </c>
      <c r="K816" t="s">
        <v>340</v>
      </c>
    </row>
    <row r="817" spans="2:11">
      <c r="B817" t="s">
        <v>2194</v>
      </c>
      <c r="C817">
        <v>8430</v>
      </c>
      <c r="D817" t="s">
        <v>383</v>
      </c>
      <c r="E817" s="54"/>
      <c r="F817" t="s">
        <v>2195</v>
      </c>
      <c r="G817" t="s">
        <v>383</v>
      </c>
      <c r="H817" t="s">
        <v>738</v>
      </c>
      <c r="I817">
        <v>25302020</v>
      </c>
      <c r="J817" t="s">
        <v>2196</v>
      </c>
      <c r="K817" t="s">
        <v>352</v>
      </c>
    </row>
    <row r="818" spans="2:11">
      <c r="B818" t="s">
        <v>2197</v>
      </c>
      <c r="C818">
        <v>8510</v>
      </c>
      <c r="D818" t="s">
        <v>599</v>
      </c>
      <c r="E818" s="54"/>
      <c r="F818" t="s">
        <v>2198</v>
      </c>
      <c r="G818" t="s">
        <v>2199</v>
      </c>
      <c r="H818" t="s">
        <v>738</v>
      </c>
      <c r="I818">
        <v>25302010</v>
      </c>
      <c r="J818" t="s">
        <v>790</v>
      </c>
      <c r="K818" t="s">
        <v>340</v>
      </c>
    </row>
    <row r="819" spans="2:11">
      <c r="B819" t="s">
        <v>2197</v>
      </c>
      <c r="C819">
        <v>8510</v>
      </c>
      <c r="D819" t="s">
        <v>599</v>
      </c>
      <c r="E819" s="54"/>
      <c r="F819" t="s">
        <v>2200</v>
      </c>
      <c r="G819" t="s">
        <v>2201</v>
      </c>
      <c r="H819" t="s">
        <v>738</v>
      </c>
      <c r="I819">
        <v>25302010</v>
      </c>
      <c r="J819" t="s">
        <v>790</v>
      </c>
      <c r="K819" t="s">
        <v>340</v>
      </c>
    </row>
    <row r="820" spans="2:11">
      <c r="B820" t="s">
        <v>2202</v>
      </c>
      <c r="C820">
        <v>8521</v>
      </c>
      <c r="D820" t="s">
        <v>428</v>
      </c>
      <c r="E820" s="54"/>
      <c r="F820" t="s">
        <v>2203</v>
      </c>
      <c r="G820" t="s">
        <v>428</v>
      </c>
      <c r="H820" t="s">
        <v>738</v>
      </c>
      <c r="I820">
        <v>25302010</v>
      </c>
      <c r="J820" t="s">
        <v>790</v>
      </c>
      <c r="K820" t="s">
        <v>340</v>
      </c>
    </row>
    <row r="821" spans="2:11">
      <c r="B821" t="s">
        <v>2204</v>
      </c>
      <c r="C821">
        <v>8522</v>
      </c>
      <c r="D821" t="s">
        <v>679</v>
      </c>
      <c r="E821" s="54"/>
      <c r="F821" t="s">
        <v>2205</v>
      </c>
      <c r="G821" t="s">
        <v>679</v>
      </c>
      <c r="H821" t="s">
        <v>738</v>
      </c>
      <c r="I821">
        <v>25302010</v>
      </c>
      <c r="J821" t="s">
        <v>790</v>
      </c>
      <c r="K821" t="s">
        <v>340</v>
      </c>
    </row>
    <row r="822" spans="2:11">
      <c r="B822" t="s">
        <v>2206</v>
      </c>
      <c r="C822">
        <v>8530</v>
      </c>
      <c r="D822" t="s">
        <v>430</v>
      </c>
      <c r="E822" s="54"/>
      <c r="F822" t="s">
        <v>2207</v>
      </c>
      <c r="G822" t="s">
        <v>2208</v>
      </c>
      <c r="H822" t="s">
        <v>738</v>
      </c>
      <c r="I822">
        <v>25302010</v>
      </c>
      <c r="J822" t="s">
        <v>790</v>
      </c>
      <c r="K822" t="s">
        <v>340</v>
      </c>
    </row>
    <row r="823" spans="2:11">
      <c r="B823" t="s">
        <v>2206</v>
      </c>
      <c r="C823">
        <v>8530</v>
      </c>
      <c r="D823" t="s">
        <v>430</v>
      </c>
      <c r="E823" s="54"/>
      <c r="F823" t="s">
        <v>2209</v>
      </c>
      <c r="G823" t="s">
        <v>2210</v>
      </c>
      <c r="H823" t="s">
        <v>738</v>
      </c>
      <c r="I823">
        <v>25302010</v>
      </c>
      <c r="J823" t="s">
        <v>790</v>
      </c>
      <c r="K823" t="s">
        <v>340</v>
      </c>
    </row>
    <row r="824" spans="2:11">
      <c r="B824" t="s">
        <v>2211</v>
      </c>
      <c r="C824">
        <v>8541</v>
      </c>
      <c r="D824" t="s">
        <v>675</v>
      </c>
      <c r="E824" s="54"/>
      <c r="F824" t="s">
        <v>2212</v>
      </c>
      <c r="G824" t="s">
        <v>675</v>
      </c>
      <c r="H824" t="s">
        <v>738</v>
      </c>
      <c r="I824">
        <v>25302010</v>
      </c>
      <c r="J824" t="s">
        <v>790</v>
      </c>
      <c r="K824" t="s">
        <v>340</v>
      </c>
    </row>
    <row r="825" spans="2:11">
      <c r="B825" t="s">
        <v>2213</v>
      </c>
      <c r="C825">
        <v>8542</v>
      </c>
      <c r="D825" t="s">
        <v>395</v>
      </c>
      <c r="E825" s="54"/>
      <c r="F825" t="s">
        <v>2214</v>
      </c>
      <c r="G825" t="s">
        <v>395</v>
      </c>
      <c r="H825" t="s">
        <v>738</v>
      </c>
      <c r="I825">
        <v>25302010</v>
      </c>
      <c r="J825" t="s">
        <v>790</v>
      </c>
      <c r="K825" t="s">
        <v>340</v>
      </c>
    </row>
    <row r="826" spans="2:11">
      <c r="B826" t="s">
        <v>2215</v>
      </c>
      <c r="C826">
        <v>8549</v>
      </c>
      <c r="D826" t="s">
        <v>572</v>
      </c>
      <c r="E826" s="54"/>
      <c r="F826" t="s">
        <v>2216</v>
      </c>
      <c r="G826" t="s">
        <v>2217</v>
      </c>
      <c r="H826" t="s">
        <v>738</v>
      </c>
      <c r="I826">
        <v>25302010</v>
      </c>
      <c r="J826" t="s">
        <v>790</v>
      </c>
      <c r="K826" t="s">
        <v>340</v>
      </c>
    </row>
    <row r="827" spans="2:11">
      <c r="B827" t="s">
        <v>2215</v>
      </c>
      <c r="C827">
        <v>8549</v>
      </c>
      <c r="D827" t="s">
        <v>572</v>
      </c>
      <c r="E827" s="54"/>
      <c r="F827" t="s">
        <v>2218</v>
      </c>
      <c r="G827" t="s">
        <v>572</v>
      </c>
      <c r="H827" t="s">
        <v>738</v>
      </c>
      <c r="I827">
        <v>25302010</v>
      </c>
      <c r="J827" t="s">
        <v>790</v>
      </c>
      <c r="K827" t="s">
        <v>340</v>
      </c>
    </row>
    <row r="828" spans="2:11">
      <c r="B828" t="s">
        <v>2219</v>
      </c>
      <c r="C828">
        <v>8550</v>
      </c>
      <c r="D828" t="s">
        <v>401</v>
      </c>
      <c r="E828" s="54"/>
      <c r="F828" t="s">
        <v>2220</v>
      </c>
      <c r="G828" t="s">
        <v>401</v>
      </c>
      <c r="H828" t="s">
        <v>738</v>
      </c>
      <c r="I828">
        <v>25302010</v>
      </c>
      <c r="J828" t="s">
        <v>790</v>
      </c>
      <c r="K828" t="s">
        <v>340</v>
      </c>
    </row>
    <row r="829" spans="2:11">
      <c r="B829" t="s">
        <v>2221</v>
      </c>
      <c r="C829">
        <v>8610</v>
      </c>
      <c r="D829" t="s">
        <v>431</v>
      </c>
      <c r="E829" s="54"/>
      <c r="F829" t="s">
        <v>2222</v>
      </c>
      <c r="G829" t="s">
        <v>431</v>
      </c>
      <c r="H829" t="s">
        <v>719</v>
      </c>
      <c r="I829">
        <v>35102020</v>
      </c>
      <c r="J829" t="s">
        <v>842</v>
      </c>
      <c r="K829" t="s">
        <v>432</v>
      </c>
    </row>
    <row r="830" spans="2:11">
      <c r="B830" t="s">
        <v>2223</v>
      </c>
      <c r="C830">
        <v>8620</v>
      </c>
      <c r="D830" t="s">
        <v>554</v>
      </c>
      <c r="E830" s="54"/>
      <c r="F830" t="s">
        <v>2224</v>
      </c>
      <c r="G830" t="s">
        <v>2225</v>
      </c>
      <c r="H830" t="s">
        <v>719</v>
      </c>
      <c r="I830">
        <v>35102015</v>
      </c>
      <c r="J830" t="s">
        <v>799</v>
      </c>
      <c r="K830" t="s">
        <v>340</v>
      </c>
    </row>
    <row r="831" spans="2:11">
      <c r="B831" t="s">
        <v>2223</v>
      </c>
      <c r="C831">
        <v>8620</v>
      </c>
      <c r="D831" t="s">
        <v>554</v>
      </c>
      <c r="E831" s="54"/>
      <c r="F831" t="s">
        <v>2226</v>
      </c>
      <c r="G831" t="s">
        <v>2227</v>
      </c>
      <c r="H831" t="s">
        <v>719</v>
      </c>
      <c r="I831">
        <v>35102015</v>
      </c>
      <c r="J831" t="s">
        <v>799</v>
      </c>
      <c r="K831" t="s">
        <v>340</v>
      </c>
    </row>
    <row r="832" spans="2:11">
      <c r="B832" t="s">
        <v>2223</v>
      </c>
      <c r="C832">
        <v>8620</v>
      </c>
      <c r="D832" t="s">
        <v>554</v>
      </c>
      <c r="E832" s="54"/>
      <c r="F832" t="s">
        <v>2228</v>
      </c>
      <c r="G832" t="s">
        <v>2229</v>
      </c>
      <c r="H832" t="s">
        <v>719</v>
      </c>
      <c r="I832">
        <v>35102015</v>
      </c>
      <c r="J832" t="s">
        <v>799</v>
      </c>
      <c r="K832" t="s">
        <v>340</v>
      </c>
    </row>
    <row r="833" spans="2:11">
      <c r="B833" t="s">
        <v>2230</v>
      </c>
      <c r="C833">
        <v>8690</v>
      </c>
      <c r="D833" t="s">
        <v>575</v>
      </c>
      <c r="E833" s="54"/>
      <c r="F833" t="s">
        <v>2231</v>
      </c>
      <c r="G833" t="s">
        <v>575</v>
      </c>
      <c r="H833" t="s">
        <v>719</v>
      </c>
      <c r="I833">
        <v>35102015</v>
      </c>
      <c r="J833" t="s">
        <v>799</v>
      </c>
      <c r="K833" t="s">
        <v>340</v>
      </c>
    </row>
    <row r="834" spans="2:11">
      <c r="B834" t="s">
        <v>2232</v>
      </c>
      <c r="C834">
        <v>8710</v>
      </c>
      <c r="D834" t="s">
        <v>635</v>
      </c>
      <c r="E834" s="54"/>
      <c r="F834" t="s">
        <v>2233</v>
      </c>
      <c r="G834" t="s">
        <v>2234</v>
      </c>
      <c r="H834" t="s">
        <v>719</v>
      </c>
      <c r="I834">
        <v>35102020</v>
      </c>
      <c r="J834" t="s">
        <v>842</v>
      </c>
      <c r="K834" t="s">
        <v>432</v>
      </c>
    </row>
    <row r="835" spans="2:11">
      <c r="B835" t="s">
        <v>2235</v>
      </c>
      <c r="C835">
        <v>8720</v>
      </c>
      <c r="D835" t="s">
        <v>633</v>
      </c>
      <c r="E835" s="54"/>
      <c r="F835" t="s">
        <v>2236</v>
      </c>
      <c r="G835" t="s">
        <v>633</v>
      </c>
      <c r="H835" t="s">
        <v>719</v>
      </c>
      <c r="I835">
        <v>35102020</v>
      </c>
      <c r="J835" t="s">
        <v>842</v>
      </c>
      <c r="K835" t="s">
        <v>432</v>
      </c>
    </row>
    <row r="836" spans="2:11">
      <c r="B836" t="s">
        <v>2237</v>
      </c>
      <c r="C836">
        <v>8730</v>
      </c>
      <c r="D836" t="s">
        <v>634</v>
      </c>
      <c r="E836" s="54"/>
      <c r="F836" t="s">
        <v>2238</v>
      </c>
      <c r="G836" t="s">
        <v>634</v>
      </c>
      <c r="H836" t="s">
        <v>719</v>
      </c>
      <c r="I836">
        <v>35102020</v>
      </c>
      <c r="J836" t="s">
        <v>842</v>
      </c>
      <c r="K836" t="s">
        <v>432</v>
      </c>
    </row>
    <row r="837" spans="2:11">
      <c r="B837" t="s">
        <v>2239</v>
      </c>
      <c r="C837">
        <v>8790</v>
      </c>
      <c r="D837" t="s">
        <v>585</v>
      </c>
      <c r="E837" s="54"/>
      <c r="F837" t="s">
        <v>2240</v>
      </c>
      <c r="G837" t="s">
        <v>585</v>
      </c>
      <c r="H837" t="s">
        <v>729</v>
      </c>
      <c r="I837">
        <v>20201070</v>
      </c>
      <c r="J837" t="s">
        <v>801</v>
      </c>
      <c r="K837" t="s">
        <v>340</v>
      </c>
    </row>
    <row r="838" spans="2:11">
      <c r="B838" t="s">
        <v>2241</v>
      </c>
      <c r="C838">
        <v>8810</v>
      </c>
      <c r="D838" t="s">
        <v>671</v>
      </c>
      <c r="E838" s="54"/>
      <c r="F838" t="s">
        <v>2242</v>
      </c>
      <c r="G838" t="s">
        <v>671</v>
      </c>
      <c r="H838" t="s">
        <v>719</v>
      </c>
      <c r="I838">
        <v>35102020</v>
      </c>
      <c r="J838" t="s">
        <v>842</v>
      </c>
      <c r="K838" t="s">
        <v>432</v>
      </c>
    </row>
    <row r="839" spans="2:11">
      <c r="B839" t="s">
        <v>2243</v>
      </c>
      <c r="C839">
        <v>8890</v>
      </c>
      <c r="D839" t="s">
        <v>589</v>
      </c>
      <c r="E839" s="54"/>
      <c r="F839" t="s">
        <v>2244</v>
      </c>
      <c r="G839" t="s">
        <v>2245</v>
      </c>
      <c r="H839" t="s">
        <v>738</v>
      </c>
      <c r="I839">
        <v>25302020</v>
      </c>
      <c r="J839" t="s">
        <v>2196</v>
      </c>
      <c r="K839" t="s">
        <v>352</v>
      </c>
    </row>
    <row r="840" spans="2:11">
      <c r="B840" t="s">
        <v>2243</v>
      </c>
      <c r="C840">
        <v>8890</v>
      </c>
      <c r="D840" t="s">
        <v>589</v>
      </c>
      <c r="E840" s="54"/>
      <c r="F840" t="s">
        <v>2246</v>
      </c>
      <c r="G840" t="s">
        <v>2247</v>
      </c>
      <c r="H840" t="s">
        <v>738</v>
      </c>
      <c r="I840">
        <v>25302020</v>
      </c>
      <c r="J840" t="s">
        <v>2196</v>
      </c>
      <c r="K840" t="s">
        <v>352</v>
      </c>
    </row>
    <row r="841" spans="2:11">
      <c r="B841" t="s">
        <v>2248</v>
      </c>
      <c r="C841">
        <v>9000</v>
      </c>
      <c r="D841" t="s">
        <v>394</v>
      </c>
      <c r="E841" s="54"/>
      <c r="F841" t="s">
        <v>2249</v>
      </c>
      <c r="G841" t="s">
        <v>2250</v>
      </c>
      <c r="H841" t="s">
        <v>1239</v>
      </c>
      <c r="I841">
        <v>50202010</v>
      </c>
      <c r="J841" t="s">
        <v>794</v>
      </c>
      <c r="K841" t="s">
        <v>340</v>
      </c>
    </row>
    <row r="842" spans="2:11">
      <c r="B842" t="s">
        <v>2248</v>
      </c>
      <c r="C842">
        <v>9000</v>
      </c>
      <c r="D842" t="s">
        <v>394</v>
      </c>
      <c r="E842" s="54"/>
      <c r="F842" t="s">
        <v>2251</v>
      </c>
      <c r="G842" t="s">
        <v>2252</v>
      </c>
      <c r="H842" t="s">
        <v>1239</v>
      </c>
      <c r="I842">
        <v>50202010</v>
      </c>
      <c r="J842" t="s">
        <v>794</v>
      </c>
      <c r="K842" t="s">
        <v>340</v>
      </c>
    </row>
    <row r="843" spans="2:11">
      <c r="B843" t="s">
        <v>2248</v>
      </c>
      <c r="C843">
        <v>9000</v>
      </c>
      <c r="D843" t="s">
        <v>394</v>
      </c>
      <c r="E843" s="54"/>
      <c r="F843" t="s">
        <v>2253</v>
      </c>
      <c r="G843" t="s">
        <v>2254</v>
      </c>
      <c r="H843" t="s">
        <v>1239</v>
      </c>
      <c r="I843">
        <v>50202010</v>
      </c>
      <c r="J843" t="s">
        <v>794</v>
      </c>
      <c r="K843" t="s">
        <v>340</v>
      </c>
    </row>
    <row r="844" spans="2:11">
      <c r="B844" t="s">
        <v>2248</v>
      </c>
      <c r="C844">
        <v>9000</v>
      </c>
      <c r="D844" t="s">
        <v>394</v>
      </c>
      <c r="E844" s="54"/>
      <c r="F844" t="s">
        <v>2255</v>
      </c>
      <c r="G844" t="s">
        <v>2256</v>
      </c>
      <c r="H844" t="s">
        <v>738</v>
      </c>
      <c r="I844">
        <v>25301030</v>
      </c>
      <c r="J844" t="s">
        <v>2257</v>
      </c>
      <c r="K844" t="s">
        <v>342</v>
      </c>
    </row>
    <row r="845" spans="2:11">
      <c r="B845" t="s">
        <v>2258</v>
      </c>
      <c r="C845">
        <v>9101</v>
      </c>
      <c r="D845" t="s">
        <v>440</v>
      </c>
      <c r="E845" s="54"/>
      <c r="F845" t="s">
        <v>2259</v>
      </c>
      <c r="G845" t="s">
        <v>440</v>
      </c>
      <c r="H845" t="s">
        <v>738</v>
      </c>
      <c r="I845">
        <v>25301030</v>
      </c>
      <c r="J845" t="s">
        <v>2257</v>
      </c>
      <c r="K845" t="s">
        <v>342</v>
      </c>
    </row>
    <row r="846" spans="2:11">
      <c r="B846" t="s">
        <v>2260</v>
      </c>
      <c r="C846">
        <v>9102</v>
      </c>
      <c r="D846" t="s">
        <v>559</v>
      </c>
      <c r="E846" s="54"/>
      <c r="F846" t="s">
        <v>2261</v>
      </c>
      <c r="G846" t="s">
        <v>2262</v>
      </c>
      <c r="H846" t="s">
        <v>738</v>
      </c>
      <c r="I846">
        <v>25301030</v>
      </c>
      <c r="J846" t="s">
        <v>2257</v>
      </c>
      <c r="K846" t="s">
        <v>342</v>
      </c>
    </row>
    <row r="847" spans="2:11">
      <c r="B847" t="s">
        <v>2260</v>
      </c>
      <c r="C847">
        <v>9102</v>
      </c>
      <c r="D847" t="s">
        <v>559</v>
      </c>
      <c r="E847" s="54"/>
      <c r="F847" t="s">
        <v>2263</v>
      </c>
      <c r="G847" t="s">
        <v>2264</v>
      </c>
      <c r="H847" t="s">
        <v>738</v>
      </c>
      <c r="I847">
        <v>25301030</v>
      </c>
      <c r="J847" t="s">
        <v>2257</v>
      </c>
      <c r="K847" t="s">
        <v>342</v>
      </c>
    </row>
    <row r="848" spans="2:11">
      <c r="B848" t="s">
        <v>2265</v>
      </c>
      <c r="C848">
        <v>9103</v>
      </c>
      <c r="D848" t="s">
        <v>368</v>
      </c>
      <c r="E848" s="54"/>
      <c r="F848" t="s">
        <v>2266</v>
      </c>
      <c r="G848" t="s">
        <v>368</v>
      </c>
      <c r="H848" t="s">
        <v>738</v>
      </c>
      <c r="I848">
        <v>25301030</v>
      </c>
      <c r="J848" t="s">
        <v>2257</v>
      </c>
      <c r="K848" t="s">
        <v>342</v>
      </c>
    </row>
    <row r="849" spans="2:11">
      <c r="B849" t="s">
        <v>2267</v>
      </c>
      <c r="C849">
        <v>9200</v>
      </c>
      <c r="D849" t="s">
        <v>421</v>
      </c>
      <c r="E849" s="54"/>
      <c r="F849" t="s">
        <v>2268</v>
      </c>
      <c r="G849" t="s">
        <v>421</v>
      </c>
      <c r="H849" t="s">
        <v>738</v>
      </c>
      <c r="I849">
        <v>25301010</v>
      </c>
      <c r="J849" t="s">
        <v>811</v>
      </c>
      <c r="K849" t="s">
        <v>342</v>
      </c>
    </row>
    <row r="850" spans="2:11">
      <c r="B850" t="s">
        <v>2269</v>
      </c>
      <c r="C850">
        <v>9311</v>
      </c>
      <c r="D850" t="s">
        <v>563</v>
      </c>
      <c r="E850" s="54"/>
      <c r="F850" t="s">
        <v>2270</v>
      </c>
      <c r="G850" t="s">
        <v>563</v>
      </c>
      <c r="H850" t="s">
        <v>738</v>
      </c>
      <c r="I850">
        <v>25301030</v>
      </c>
      <c r="J850" t="s">
        <v>2257</v>
      </c>
      <c r="K850" t="s">
        <v>342</v>
      </c>
    </row>
    <row r="851" spans="2:11">
      <c r="B851" t="s">
        <v>2269</v>
      </c>
      <c r="C851">
        <v>9311</v>
      </c>
      <c r="D851" t="s">
        <v>563</v>
      </c>
      <c r="E851" s="54"/>
      <c r="F851" t="s">
        <v>2271</v>
      </c>
      <c r="G851" t="s">
        <v>2272</v>
      </c>
      <c r="H851" t="s">
        <v>738</v>
      </c>
      <c r="I851">
        <v>25301030</v>
      </c>
      <c r="J851" t="s">
        <v>2257</v>
      </c>
      <c r="K851" t="s">
        <v>342</v>
      </c>
    </row>
    <row r="852" spans="2:11">
      <c r="B852" t="s">
        <v>2273</v>
      </c>
      <c r="C852">
        <v>9312</v>
      </c>
      <c r="D852" t="s">
        <v>358</v>
      </c>
      <c r="E852" s="54"/>
      <c r="F852" t="s">
        <v>2274</v>
      </c>
      <c r="G852" t="s">
        <v>2275</v>
      </c>
      <c r="H852" t="s">
        <v>1239</v>
      </c>
      <c r="I852">
        <v>50202010</v>
      </c>
      <c r="J852" t="s">
        <v>794</v>
      </c>
      <c r="K852" t="s">
        <v>340</v>
      </c>
    </row>
    <row r="853" spans="2:11">
      <c r="B853" t="s">
        <v>2276</v>
      </c>
      <c r="C853">
        <v>9319</v>
      </c>
      <c r="D853" t="s">
        <v>590</v>
      </c>
      <c r="E853" s="54"/>
      <c r="F853" t="s">
        <v>2277</v>
      </c>
      <c r="G853" t="s">
        <v>590</v>
      </c>
      <c r="H853" t="s">
        <v>1239</v>
      </c>
      <c r="I853">
        <v>50202010</v>
      </c>
      <c r="J853" t="s">
        <v>794</v>
      </c>
      <c r="K853" t="s">
        <v>340</v>
      </c>
    </row>
    <row r="854" spans="2:11">
      <c r="B854" t="s">
        <v>2278</v>
      </c>
      <c r="C854">
        <v>9321</v>
      </c>
      <c r="D854" t="s">
        <v>341</v>
      </c>
      <c r="E854" s="54"/>
      <c r="F854" t="s">
        <v>2279</v>
      </c>
      <c r="G854" t="s">
        <v>341</v>
      </c>
      <c r="H854" t="s">
        <v>738</v>
      </c>
      <c r="I854">
        <v>25301030</v>
      </c>
      <c r="J854" t="s">
        <v>2257</v>
      </c>
      <c r="K854" t="s">
        <v>342</v>
      </c>
    </row>
    <row r="855" spans="2:11">
      <c r="B855" t="s">
        <v>2280</v>
      </c>
      <c r="C855">
        <v>9329</v>
      </c>
      <c r="D855" t="s">
        <v>568</v>
      </c>
      <c r="E855" s="54"/>
      <c r="F855" t="s">
        <v>2281</v>
      </c>
      <c r="G855" t="s">
        <v>2282</v>
      </c>
      <c r="H855" t="s">
        <v>738</v>
      </c>
      <c r="I855">
        <v>25301030</v>
      </c>
      <c r="J855" t="s">
        <v>2257</v>
      </c>
      <c r="K855" t="s">
        <v>342</v>
      </c>
    </row>
    <row r="856" spans="2:11">
      <c r="B856" t="s">
        <v>2283</v>
      </c>
      <c r="C856">
        <v>9411</v>
      </c>
      <c r="D856" t="s">
        <v>343</v>
      </c>
      <c r="E856" s="54"/>
      <c r="F856" t="s">
        <v>2284</v>
      </c>
      <c r="G856" t="s">
        <v>2285</v>
      </c>
      <c r="H856" t="s">
        <v>729</v>
      </c>
      <c r="I856">
        <v>20201070</v>
      </c>
      <c r="J856" t="s">
        <v>801</v>
      </c>
      <c r="K856" t="s">
        <v>340</v>
      </c>
    </row>
    <row r="857" spans="2:11">
      <c r="B857" t="s">
        <v>2286</v>
      </c>
      <c r="C857">
        <v>9412</v>
      </c>
      <c r="D857" t="s">
        <v>356</v>
      </c>
      <c r="E857" s="54"/>
      <c r="F857" t="s">
        <v>2287</v>
      </c>
      <c r="G857" t="s">
        <v>2288</v>
      </c>
      <c r="H857" t="s">
        <v>729</v>
      </c>
      <c r="I857">
        <v>20201070</v>
      </c>
      <c r="J857" t="s">
        <v>801</v>
      </c>
      <c r="K857" t="s">
        <v>340</v>
      </c>
    </row>
    <row r="858" spans="2:11">
      <c r="B858" t="s">
        <v>2289</v>
      </c>
      <c r="C858">
        <v>9420</v>
      </c>
      <c r="D858" t="s">
        <v>359</v>
      </c>
      <c r="E858" s="54"/>
      <c r="F858" t="s">
        <v>2290</v>
      </c>
      <c r="G858" t="s">
        <v>359</v>
      </c>
      <c r="H858" t="s">
        <v>729</v>
      </c>
      <c r="I858">
        <v>20201070</v>
      </c>
      <c r="J858" t="s">
        <v>801</v>
      </c>
      <c r="K858" t="s">
        <v>340</v>
      </c>
    </row>
    <row r="859" spans="2:11">
      <c r="B859" t="s">
        <v>2291</v>
      </c>
      <c r="C859">
        <v>9491</v>
      </c>
      <c r="D859" t="s">
        <v>357</v>
      </c>
      <c r="E859" s="54"/>
      <c r="F859" t="s">
        <v>2292</v>
      </c>
      <c r="G859" t="s">
        <v>2293</v>
      </c>
      <c r="H859" t="s">
        <v>729</v>
      </c>
      <c r="I859">
        <v>20201070</v>
      </c>
      <c r="J859" t="s">
        <v>801</v>
      </c>
      <c r="K859" t="s">
        <v>340</v>
      </c>
    </row>
    <row r="860" spans="2:11">
      <c r="B860" t="s">
        <v>2294</v>
      </c>
      <c r="C860">
        <v>9492</v>
      </c>
      <c r="D860" t="s">
        <v>355</v>
      </c>
      <c r="E860" s="54"/>
      <c r="F860" t="s">
        <v>2295</v>
      </c>
      <c r="G860" t="s">
        <v>2296</v>
      </c>
      <c r="H860" t="s">
        <v>729</v>
      </c>
      <c r="I860">
        <v>20201070</v>
      </c>
      <c r="J860" t="s">
        <v>801</v>
      </c>
      <c r="K860" t="s">
        <v>340</v>
      </c>
    </row>
    <row r="861" spans="2:11">
      <c r="B861" t="s">
        <v>2297</v>
      </c>
      <c r="C861">
        <v>9499</v>
      </c>
      <c r="D861" t="s">
        <v>354</v>
      </c>
      <c r="E861" s="54"/>
      <c r="F861" t="s">
        <v>2298</v>
      </c>
      <c r="G861" t="s">
        <v>2299</v>
      </c>
      <c r="H861" t="s">
        <v>729</v>
      </c>
      <c r="I861">
        <v>20201070</v>
      </c>
      <c r="J861" t="s">
        <v>801</v>
      </c>
      <c r="K861" t="s">
        <v>340</v>
      </c>
    </row>
    <row r="862" spans="2:11">
      <c r="B862" t="s">
        <v>2300</v>
      </c>
      <c r="C862">
        <v>9511</v>
      </c>
      <c r="D862" t="s">
        <v>619</v>
      </c>
      <c r="E862" s="54"/>
      <c r="F862" t="s">
        <v>2301</v>
      </c>
      <c r="G862" t="s">
        <v>619</v>
      </c>
      <c r="H862" t="s">
        <v>729</v>
      </c>
      <c r="I862">
        <v>20201060</v>
      </c>
      <c r="J862" t="s">
        <v>806</v>
      </c>
      <c r="K862" t="s">
        <v>340</v>
      </c>
    </row>
    <row r="863" spans="2:11">
      <c r="B863" t="s">
        <v>2302</v>
      </c>
      <c r="C863">
        <v>9512</v>
      </c>
      <c r="D863" t="s">
        <v>618</v>
      </c>
      <c r="E863" s="54"/>
      <c r="F863" t="s">
        <v>2303</v>
      </c>
      <c r="G863" t="s">
        <v>618</v>
      </c>
      <c r="H863" t="s">
        <v>729</v>
      </c>
      <c r="I863">
        <v>20201060</v>
      </c>
      <c r="J863" t="s">
        <v>806</v>
      </c>
      <c r="K863" t="s">
        <v>340</v>
      </c>
    </row>
    <row r="864" spans="2:11">
      <c r="B864" t="s">
        <v>2304</v>
      </c>
      <c r="C864">
        <v>9521</v>
      </c>
      <c r="D864" t="s">
        <v>620</v>
      </c>
      <c r="E864" s="54"/>
      <c r="F864" t="s">
        <v>2305</v>
      </c>
      <c r="G864" t="s">
        <v>620</v>
      </c>
      <c r="H864" t="s">
        <v>738</v>
      </c>
      <c r="I864">
        <v>25504030</v>
      </c>
      <c r="J864" t="s">
        <v>792</v>
      </c>
      <c r="K864" t="s">
        <v>340</v>
      </c>
    </row>
    <row r="865" spans="2:11">
      <c r="B865" t="s">
        <v>2306</v>
      </c>
      <c r="C865">
        <v>9522</v>
      </c>
      <c r="D865" t="s">
        <v>626</v>
      </c>
      <c r="E865" s="54"/>
      <c r="F865" t="s">
        <v>2307</v>
      </c>
      <c r="G865" t="s">
        <v>626</v>
      </c>
      <c r="H865" t="s">
        <v>738</v>
      </c>
      <c r="I865">
        <v>25504030</v>
      </c>
      <c r="J865" t="s">
        <v>792</v>
      </c>
      <c r="K865" t="s">
        <v>340</v>
      </c>
    </row>
    <row r="866" spans="2:11">
      <c r="B866" t="s">
        <v>2308</v>
      </c>
      <c r="C866">
        <v>9523</v>
      </c>
      <c r="D866" t="s">
        <v>624</v>
      </c>
      <c r="E866" s="54"/>
      <c r="F866" t="s">
        <v>2309</v>
      </c>
      <c r="G866" t="s">
        <v>624</v>
      </c>
      <c r="H866" t="s">
        <v>738</v>
      </c>
      <c r="I866">
        <v>25302020</v>
      </c>
      <c r="J866" t="s">
        <v>2196</v>
      </c>
      <c r="K866" t="s">
        <v>352</v>
      </c>
    </row>
    <row r="867" spans="2:11">
      <c r="B867" t="s">
        <v>2310</v>
      </c>
      <c r="C867">
        <v>9524</v>
      </c>
      <c r="D867" t="s">
        <v>625</v>
      </c>
      <c r="E867" s="54"/>
      <c r="F867" t="s">
        <v>2311</v>
      </c>
      <c r="G867" t="s">
        <v>625</v>
      </c>
      <c r="H867" t="s">
        <v>738</v>
      </c>
      <c r="I867">
        <v>25504030</v>
      </c>
      <c r="J867" t="s">
        <v>792</v>
      </c>
      <c r="K867" t="s">
        <v>340</v>
      </c>
    </row>
    <row r="868" spans="2:11">
      <c r="B868" t="s">
        <v>2312</v>
      </c>
      <c r="C868">
        <v>9529</v>
      </c>
      <c r="D868" t="s">
        <v>629</v>
      </c>
      <c r="E868" s="54"/>
      <c r="F868" t="s">
        <v>2313</v>
      </c>
      <c r="G868" t="s">
        <v>2314</v>
      </c>
      <c r="H868" t="s">
        <v>738</v>
      </c>
      <c r="I868">
        <v>25302020</v>
      </c>
      <c r="J868" t="s">
        <v>2196</v>
      </c>
      <c r="K868" t="s">
        <v>352</v>
      </c>
    </row>
    <row r="869" spans="2:11">
      <c r="B869" t="s">
        <v>2312</v>
      </c>
      <c r="C869">
        <v>9529</v>
      </c>
      <c r="D869" t="s">
        <v>629</v>
      </c>
      <c r="E869" s="54"/>
      <c r="F869" t="s">
        <v>2315</v>
      </c>
      <c r="G869" t="s">
        <v>629</v>
      </c>
      <c r="H869" t="s">
        <v>738</v>
      </c>
      <c r="I869">
        <v>25504030</v>
      </c>
      <c r="J869" t="s">
        <v>792</v>
      </c>
      <c r="K869" t="s">
        <v>340</v>
      </c>
    </row>
    <row r="870" spans="2:11">
      <c r="B870" t="s">
        <v>2316</v>
      </c>
      <c r="C870">
        <v>9601</v>
      </c>
      <c r="D870" t="s">
        <v>691</v>
      </c>
      <c r="E870" s="54"/>
      <c r="F870" t="s">
        <v>2317</v>
      </c>
      <c r="G870" t="s">
        <v>2318</v>
      </c>
      <c r="H870" t="s">
        <v>738</v>
      </c>
      <c r="I870">
        <v>25302020</v>
      </c>
      <c r="J870" t="s">
        <v>2196</v>
      </c>
      <c r="K870" t="s">
        <v>352</v>
      </c>
    </row>
    <row r="871" spans="2:11">
      <c r="B871" t="s">
        <v>2319</v>
      </c>
      <c r="C871">
        <v>9602</v>
      </c>
      <c r="D871" t="s">
        <v>429</v>
      </c>
      <c r="E871" s="54"/>
      <c r="F871" t="s">
        <v>2320</v>
      </c>
      <c r="G871" t="s">
        <v>429</v>
      </c>
      <c r="H871" t="s">
        <v>738</v>
      </c>
      <c r="I871">
        <v>25302020</v>
      </c>
      <c r="J871" t="s">
        <v>2196</v>
      </c>
      <c r="K871" t="s">
        <v>352</v>
      </c>
    </row>
    <row r="872" spans="2:11">
      <c r="B872" t="s">
        <v>2321</v>
      </c>
      <c r="C872">
        <v>9603</v>
      </c>
      <c r="D872" t="s">
        <v>420</v>
      </c>
      <c r="E872" s="54"/>
      <c r="F872" t="s">
        <v>2322</v>
      </c>
      <c r="G872" t="s">
        <v>420</v>
      </c>
      <c r="H872" t="s">
        <v>738</v>
      </c>
      <c r="I872">
        <v>25302020</v>
      </c>
      <c r="J872" t="s">
        <v>2196</v>
      </c>
      <c r="K872" t="s">
        <v>352</v>
      </c>
    </row>
    <row r="873" spans="2:11">
      <c r="B873" t="s">
        <v>2323</v>
      </c>
      <c r="C873">
        <v>9609</v>
      </c>
      <c r="D873" t="s">
        <v>581</v>
      </c>
      <c r="E873" s="54"/>
      <c r="F873" t="s">
        <v>2324</v>
      </c>
      <c r="G873" t="s">
        <v>2325</v>
      </c>
      <c r="H873" t="s">
        <v>738</v>
      </c>
      <c r="I873">
        <v>25302020</v>
      </c>
      <c r="J873" t="s">
        <v>2196</v>
      </c>
      <c r="K873" t="s">
        <v>352</v>
      </c>
    </row>
    <row r="874" spans="2:11">
      <c r="B874" t="s">
        <v>2323</v>
      </c>
      <c r="C874">
        <v>9609</v>
      </c>
      <c r="D874" t="s">
        <v>581</v>
      </c>
      <c r="E874" s="54"/>
      <c r="F874" t="s">
        <v>2326</v>
      </c>
      <c r="G874" t="s">
        <v>581</v>
      </c>
      <c r="H874" t="s">
        <v>738</v>
      </c>
      <c r="I874">
        <v>25302020</v>
      </c>
      <c r="J874" t="s">
        <v>2196</v>
      </c>
      <c r="K874" t="s">
        <v>352</v>
      </c>
    </row>
    <row r="875" spans="2:11">
      <c r="B875" t="s">
        <v>2327</v>
      </c>
      <c r="C875">
        <v>9700</v>
      </c>
      <c r="D875" t="s">
        <v>351</v>
      </c>
      <c r="E875" s="54"/>
      <c r="F875" t="s">
        <v>2328</v>
      </c>
      <c r="G875" t="s">
        <v>351</v>
      </c>
      <c r="H875" t="s">
        <v>738</v>
      </c>
      <c r="I875">
        <v>25302020</v>
      </c>
      <c r="J875" t="s">
        <v>2196</v>
      </c>
      <c r="K875" t="s">
        <v>352</v>
      </c>
    </row>
    <row r="876" spans="2:11">
      <c r="B876" t="s">
        <v>2329</v>
      </c>
      <c r="C876">
        <v>9810</v>
      </c>
      <c r="D876" t="s">
        <v>688</v>
      </c>
      <c r="E876" s="54"/>
      <c r="F876" t="s">
        <v>2330</v>
      </c>
      <c r="G876" t="s">
        <v>688</v>
      </c>
      <c r="H876" t="s">
        <v>738</v>
      </c>
      <c r="I876">
        <v>25302020</v>
      </c>
      <c r="J876" t="s">
        <v>2196</v>
      </c>
      <c r="K876" t="s">
        <v>352</v>
      </c>
    </row>
    <row r="877" spans="2:11">
      <c r="B877" t="s">
        <v>2331</v>
      </c>
      <c r="C877">
        <v>9820</v>
      </c>
      <c r="D877" t="s">
        <v>689</v>
      </c>
      <c r="E877" s="54"/>
      <c r="F877" t="s">
        <v>2332</v>
      </c>
      <c r="G877" t="s">
        <v>689</v>
      </c>
      <c r="H877" t="s">
        <v>738</v>
      </c>
      <c r="I877">
        <v>25302020</v>
      </c>
      <c r="J877" t="s">
        <v>2196</v>
      </c>
      <c r="K877" t="s">
        <v>352</v>
      </c>
    </row>
    <row r="878" spans="2:11">
      <c r="B878" t="s">
        <v>2333</v>
      </c>
      <c r="C878">
        <v>9900</v>
      </c>
      <c r="D878" t="s">
        <v>347</v>
      </c>
      <c r="E878" s="54"/>
      <c r="F878" t="s">
        <v>2334</v>
      </c>
      <c r="G878" t="s">
        <v>2335</v>
      </c>
      <c r="H878" t="s">
        <v>729</v>
      </c>
      <c r="I878">
        <v>20201070</v>
      </c>
      <c r="J878" t="s">
        <v>801</v>
      </c>
      <c r="K878" t="s">
        <v>340</v>
      </c>
    </row>
    <row r="879" spans="2:11" s="54" customFormat="1"/>
    <row r="880" spans="2:11" s="54" customFormat="1"/>
    <row r="881" s="54" customFormat="1"/>
    <row r="882" s="54" customFormat="1"/>
    <row r="883" s="54" customFormat="1"/>
    <row r="884" s="54" customFormat="1"/>
    <row r="885" s="54" customFormat="1"/>
    <row r="886" s="54" customFormat="1"/>
    <row r="887" s="54" customFormat="1"/>
    <row r="888" s="54" customFormat="1"/>
    <row r="889" s="54" customFormat="1"/>
    <row r="890" s="54" customFormat="1"/>
    <row r="891" s="54" customFormat="1"/>
    <row r="892" s="54" customFormat="1"/>
    <row r="893" s="54" customFormat="1"/>
    <row r="894" s="54" customFormat="1"/>
    <row r="895" s="54" customFormat="1"/>
    <row r="896" s="54" customFormat="1"/>
    <row r="897" s="54" customFormat="1"/>
    <row r="898" s="54" customFormat="1"/>
    <row r="899" s="54" customFormat="1"/>
    <row r="900" s="54" customFormat="1"/>
    <row r="901" s="54" customFormat="1"/>
    <row r="902" s="54" customFormat="1"/>
    <row r="903" s="54" customFormat="1"/>
    <row r="904" s="54" customFormat="1"/>
    <row r="905" s="54" customFormat="1"/>
    <row r="906" s="54" customFormat="1"/>
    <row r="907" s="54" customFormat="1"/>
    <row r="908" s="54" customFormat="1"/>
    <row r="909" s="54" customFormat="1"/>
    <row r="910" s="54" customFormat="1"/>
    <row r="911" s="54" customFormat="1"/>
    <row r="912" s="54" customFormat="1"/>
    <row r="913" s="54" customFormat="1"/>
    <row r="914" s="54" customFormat="1"/>
    <row r="915" s="54" customFormat="1"/>
    <row r="916" s="54" customFormat="1"/>
    <row r="917" s="54" customFormat="1"/>
    <row r="918" s="54" customFormat="1"/>
    <row r="919" s="54" customFormat="1"/>
    <row r="920" s="54" customFormat="1"/>
    <row r="921" s="54" customFormat="1"/>
    <row r="922" s="54" customFormat="1"/>
    <row r="923" s="54" customFormat="1"/>
    <row r="924" s="54" customFormat="1"/>
    <row r="925" s="54" customFormat="1"/>
    <row r="926" s="54" customFormat="1"/>
    <row r="927" s="54" customFormat="1"/>
    <row r="928" s="54" customFormat="1"/>
    <row r="929" s="54" customFormat="1"/>
    <row r="930" s="54" customFormat="1"/>
    <row r="931" s="54" customFormat="1"/>
    <row r="932" s="54" customFormat="1"/>
    <row r="933" s="54" customFormat="1"/>
    <row r="934" s="54" customFormat="1"/>
    <row r="935" s="54" customFormat="1"/>
    <row r="936" s="54" customFormat="1"/>
    <row r="937" s="54" customFormat="1"/>
    <row r="938" s="54" customFormat="1"/>
    <row r="939" s="54" customFormat="1"/>
    <row r="940" s="54" customFormat="1"/>
    <row r="941" s="54" customFormat="1"/>
    <row r="942" s="54" customFormat="1"/>
    <row r="943" s="54" customFormat="1"/>
    <row r="944" s="54" customFormat="1"/>
    <row r="945" s="54" customFormat="1"/>
    <row r="946" s="54" customFormat="1"/>
    <row r="947" s="54" customFormat="1"/>
    <row r="948" s="54" customFormat="1"/>
    <row r="949" s="54" customFormat="1"/>
    <row r="950" s="54" customFormat="1"/>
    <row r="951" s="54" customFormat="1"/>
    <row r="952" s="54" customFormat="1"/>
    <row r="953" s="54" customFormat="1"/>
    <row r="954" s="54" customFormat="1"/>
    <row r="955" s="54" customFormat="1"/>
    <row r="956" s="54" customFormat="1"/>
    <row r="957" s="54" customFormat="1"/>
    <row r="958" s="54" customFormat="1"/>
    <row r="959" s="54" customFormat="1"/>
    <row r="960" s="54" customFormat="1"/>
    <row r="961" s="54" customFormat="1"/>
    <row r="962" s="54" customFormat="1"/>
    <row r="963" s="54" customFormat="1"/>
    <row r="964" s="54" customFormat="1"/>
    <row r="965" s="54" customFormat="1"/>
    <row r="966" s="54" customFormat="1"/>
    <row r="967" s="54" customFormat="1"/>
    <row r="968" s="54" customFormat="1"/>
    <row r="969" s="54" customFormat="1"/>
    <row r="970" s="54" customFormat="1"/>
    <row r="971" s="54" customFormat="1"/>
    <row r="972" s="54" customFormat="1"/>
    <row r="973" s="54" customFormat="1"/>
    <row r="974" s="54" customFormat="1"/>
    <row r="975" s="54" customFormat="1"/>
    <row r="976" s="54" customFormat="1"/>
    <row r="977" s="54" customFormat="1"/>
    <row r="978" s="54" customFormat="1"/>
    <row r="979" s="54" customFormat="1"/>
    <row r="980" s="54" customFormat="1"/>
    <row r="981" s="54" customFormat="1"/>
    <row r="982" s="54" customFormat="1"/>
    <row r="983" s="54" customFormat="1"/>
    <row r="984" s="54" customFormat="1"/>
    <row r="985" s="54" customFormat="1"/>
    <row r="986" s="54" customFormat="1"/>
    <row r="987" s="54" customFormat="1"/>
    <row r="988" s="54" customFormat="1"/>
    <row r="989" s="54" customFormat="1"/>
    <row r="990" s="54" customFormat="1"/>
    <row r="991" s="54" customFormat="1"/>
    <row r="992" s="54" customFormat="1"/>
    <row r="993" s="54" customFormat="1"/>
    <row r="994" s="54" customFormat="1"/>
    <row r="995" s="54" customFormat="1"/>
    <row r="996" s="54" customFormat="1"/>
    <row r="997" s="54" customFormat="1"/>
    <row r="998" s="54" customFormat="1"/>
    <row r="999" s="54" customFormat="1"/>
    <row r="1000" s="54" customFormat="1"/>
    <row r="1001" s="54" customFormat="1"/>
    <row r="1002" s="54" customFormat="1"/>
    <row r="1003" s="54" customFormat="1"/>
    <row r="1004" s="54" customFormat="1"/>
    <row r="1005" s="54" customFormat="1"/>
    <row r="1006" s="54" customFormat="1"/>
    <row r="1007" s="54" customFormat="1"/>
    <row r="1008" s="54" customFormat="1"/>
    <row r="1009" s="54" customFormat="1"/>
    <row r="1010" s="54" customFormat="1"/>
    <row r="1011" s="54" customFormat="1"/>
    <row r="1012" s="54" customFormat="1"/>
    <row r="1013" s="54" customFormat="1"/>
    <row r="1014" s="54" customFormat="1"/>
    <row r="1015" s="54" customFormat="1"/>
    <row r="1016" s="54" customFormat="1"/>
    <row r="1017" s="54" customFormat="1"/>
    <row r="1018" s="54" customFormat="1"/>
    <row r="1019" s="54" customFormat="1"/>
    <row r="1020" s="54" customFormat="1"/>
    <row r="1021" s="54" customFormat="1"/>
    <row r="1022" s="54" customFormat="1"/>
    <row r="1023" s="54" customFormat="1"/>
    <row r="1024" s="54" customFormat="1"/>
    <row r="1025" s="54" customFormat="1"/>
    <row r="1026" s="54" customFormat="1"/>
    <row r="1027" s="54" customFormat="1"/>
    <row r="1028" s="54" customFormat="1"/>
    <row r="1029" s="54" customFormat="1"/>
    <row r="1030" s="54" customFormat="1"/>
    <row r="1031" s="54" customFormat="1"/>
    <row r="1032" s="54" customFormat="1"/>
    <row r="1033" s="54" customFormat="1"/>
    <row r="1034" s="54" customFormat="1"/>
    <row r="1035" s="54" customFormat="1"/>
    <row r="1036" s="54" customFormat="1"/>
    <row r="1037" s="54" customFormat="1"/>
    <row r="1038" s="54" customFormat="1"/>
    <row r="1039" s="54" customFormat="1"/>
  </sheetData>
  <mergeCells count="2">
    <mergeCell ref="B2:K2"/>
    <mergeCell ref="B4:E4"/>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92b1bc-dc04-4c7a-906e-4a7c2dc29542">
      <Terms xmlns="http://schemas.microsoft.com/office/infopath/2007/PartnerControls"/>
    </lcf76f155ced4ddcb4097134ff3c332f>
    <TaxCatchAll xmlns="985ec44e-1bab-4c0b-9df0-6ba128686fc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5D2420C65C3D64282C0DC1E7CB9D7DB" ma:contentTypeVersion="16" ma:contentTypeDescription="Create a new document." ma:contentTypeScope="" ma:versionID="addb9ade8ce8dc4792a1976e0cf1afa3">
  <xsd:schema xmlns:xsd="http://www.w3.org/2001/XMLSchema" xmlns:xs="http://www.w3.org/2001/XMLSchema" xmlns:p="http://schemas.microsoft.com/office/2006/metadata/properties" xmlns:ns2="0292b1bc-dc04-4c7a-906e-4a7c2dc29542" xmlns:ns3="985ec44e-1bab-4c0b-9df0-6ba128686fc9" xmlns:ns4="bd0faaa1-daec-4526-9aaa-a3949102b502" targetNamespace="http://schemas.microsoft.com/office/2006/metadata/properties" ma:root="true" ma:fieldsID="4cb80f68a18d509970e9c0894ede049e" ns2:_="" ns3:_="" ns4:_="">
    <xsd:import namespace="0292b1bc-dc04-4c7a-906e-4a7c2dc29542"/>
    <xsd:import namespace="985ec44e-1bab-4c0b-9df0-6ba128686fc9"/>
    <xsd:import namespace="bd0faaa1-daec-4526-9aaa-a3949102b5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CR" minOccurs="0"/>
                <xsd:element ref="ns4:SharedWithUsers" minOccurs="0"/>
                <xsd:element ref="ns4: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92b1bc-dc04-4c7a-906e-4a7c2dc295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836c4869-3319-4b69-b3f9-1a60cb559834}" ma:internalName="TaxCatchAll" ma:showField="CatchAllData" ma:web="bd0faaa1-daec-4526-9aaa-a3949102b5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0faaa1-daec-4526-9aaa-a3949102b502"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533BBD-6286-4E6C-B3F7-BDDABD3C208D}">
  <ds:schemaRef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 ds:uri="bd0faaa1-daec-4526-9aaa-a3949102b502"/>
    <ds:schemaRef ds:uri="985ec44e-1bab-4c0b-9df0-6ba128686fc9"/>
    <ds:schemaRef ds:uri="http://purl.org/dc/dcmitype/"/>
    <ds:schemaRef ds:uri="http://purl.org/dc/terms/"/>
    <ds:schemaRef ds:uri="0292b1bc-dc04-4c7a-906e-4a7c2dc29542"/>
    <ds:schemaRef ds:uri="http://purl.org/dc/elements/1.1/"/>
  </ds:schemaRefs>
</ds:datastoreItem>
</file>

<file path=customXml/itemProps2.xml><?xml version="1.0" encoding="utf-8"?>
<ds:datastoreItem xmlns:ds="http://schemas.openxmlformats.org/officeDocument/2006/customXml" ds:itemID="{757966CC-B67B-4102-955D-B0803A09A9E3}">
  <ds:schemaRefs>
    <ds:schemaRef ds:uri="http://schemas.microsoft.com/sharepoint/v3/contenttype/forms"/>
  </ds:schemaRefs>
</ds:datastoreItem>
</file>

<file path=customXml/itemProps3.xml><?xml version="1.0" encoding="utf-8"?>
<ds:datastoreItem xmlns:ds="http://schemas.openxmlformats.org/officeDocument/2006/customXml" ds:itemID="{BEFDE53C-3A9A-4746-989D-648143FA01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92b1bc-dc04-4c7a-906e-4a7c2dc29542"/>
    <ds:schemaRef ds:uri="985ec44e-1bab-4c0b-9df0-6ba128686fc9"/>
    <ds:schemaRef ds:uri="bd0faaa1-daec-4526-9aaa-a3949102b5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About</vt:lpstr>
      <vt:lpstr>Nature Key Sectors</vt:lpstr>
      <vt:lpstr>Sector Screening and Actions</vt:lpstr>
      <vt:lpstr>Methodology</vt:lpstr>
      <vt:lpstr>Topic Nomenclature</vt:lpstr>
      <vt:lpstr>Sector-Activity Classification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Stopp</dc:creator>
  <cp:keywords/>
  <dc:description/>
  <cp:lastModifiedBy>Alexander Charles Stopp</cp:lastModifiedBy>
  <cp:revision/>
  <dcterms:created xsi:type="dcterms:W3CDTF">2023-07-11T09:38:11Z</dcterms:created>
  <dcterms:modified xsi:type="dcterms:W3CDTF">2023-11-21T08:13:51Z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0x010100F5D2420C65C3D64282C0DC1E7CB9D7DB</vt:lpwstr>
  </property>
  <property fmtid="{D5CDD505-2E9C-101B-9397-08002B2CF9AE}" pid="3" name="MediaServiceImageTags">
    <vt:lpwstr/>
  </property>
</Properties>
</file>